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Selby\Documents\Consultation\Pearson\GCSE Computer Science\2020 Changes\__Development\Teaching Materials\2020 Scheme of Work\Y10_05\01 Activities and Homework\CT\CT29\Resources\"/>
    </mc:Choice>
  </mc:AlternateContent>
  <xr:revisionPtr revIDLastSave="0" documentId="13_ncr:1_{2514CE94-9217-4EA3-A610-1585B88C2309}" xr6:coauthVersionLast="44" xr6:coauthVersionMax="44" xr10:uidLastSave="{00000000-0000-0000-0000-000000000000}"/>
  <bookViews>
    <workbookView xWindow="2016" yWindow="240" windowWidth="20376" windowHeight="11928" xr2:uid="{00000000-000D-0000-FFFF-FFFF00000000}"/>
  </bookViews>
  <sheets>
    <sheet name="Homework-Activity-1" sheetId="2" r:id="rId1"/>
    <sheet name="Slides-Activity-3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" i="2" l="1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1" i="2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1" i="2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1" i="2"/>
  <c r="G50" i="2"/>
  <c r="D50" i="2"/>
  <c r="E50" i="2" s="1"/>
  <c r="B50" i="2"/>
  <c r="C50" i="2" s="1"/>
  <c r="G49" i="2"/>
  <c r="D49" i="2"/>
  <c r="E49" i="2" s="1"/>
  <c r="B49" i="2"/>
  <c r="C49" i="2" s="1"/>
  <c r="G48" i="2"/>
  <c r="D48" i="2"/>
  <c r="E48" i="2" s="1"/>
  <c r="B48" i="2"/>
  <c r="C48" i="2" s="1"/>
  <c r="G47" i="2"/>
  <c r="D47" i="2"/>
  <c r="E47" i="2" s="1"/>
  <c r="B47" i="2"/>
  <c r="C47" i="2" s="1"/>
  <c r="G46" i="2"/>
  <c r="D46" i="2"/>
  <c r="E46" i="2" s="1"/>
  <c r="B46" i="2"/>
  <c r="C46" i="2" s="1"/>
  <c r="G45" i="2"/>
  <c r="D45" i="2"/>
  <c r="E45" i="2" s="1"/>
  <c r="B45" i="2"/>
  <c r="C45" i="2" s="1"/>
  <c r="G44" i="2"/>
  <c r="D44" i="2"/>
  <c r="E44" i="2" s="1"/>
  <c r="B44" i="2"/>
  <c r="C44" i="2" s="1"/>
  <c r="G43" i="2"/>
  <c r="D43" i="2"/>
  <c r="E43" i="2" s="1"/>
  <c r="B43" i="2"/>
  <c r="C43" i="2" s="1"/>
  <c r="G42" i="2"/>
  <c r="D42" i="2"/>
  <c r="E42" i="2" s="1"/>
  <c r="B42" i="2"/>
  <c r="C42" i="2" s="1"/>
  <c r="G41" i="2"/>
  <c r="D41" i="2"/>
  <c r="E41" i="2" s="1"/>
  <c r="B41" i="2"/>
  <c r="C41" i="2" s="1"/>
  <c r="G40" i="2"/>
  <c r="D40" i="2"/>
  <c r="E40" i="2" s="1"/>
  <c r="B40" i="2"/>
  <c r="C40" i="2" s="1"/>
  <c r="G39" i="2"/>
  <c r="D39" i="2"/>
  <c r="E39" i="2" s="1"/>
  <c r="B39" i="2"/>
  <c r="C39" i="2" s="1"/>
  <c r="G38" i="2"/>
  <c r="D38" i="2"/>
  <c r="E38" i="2" s="1"/>
  <c r="B38" i="2"/>
  <c r="C38" i="2" s="1"/>
  <c r="G37" i="2"/>
  <c r="D37" i="2"/>
  <c r="E37" i="2" s="1"/>
  <c r="B37" i="2"/>
  <c r="C37" i="2" s="1"/>
  <c r="G36" i="2"/>
  <c r="D36" i="2"/>
  <c r="E36" i="2" s="1"/>
  <c r="B36" i="2"/>
  <c r="C36" i="2" s="1"/>
  <c r="G35" i="2"/>
  <c r="D35" i="2"/>
  <c r="E35" i="2" s="1"/>
  <c r="B35" i="2"/>
  <c r="C35" i="2" s="1"/>
  <c r="G34" i="2"/>
  <c r="D34" i="2"/>
  <c r="E34" i="2" s="1"/>
  <c r="B34" i="2"/>
  <c r="C34" i="2" s="1"/>
  <c r="G33" i="2"/>
  <c r="D33" i="2"/>
  <c r="E33" i="2" s="1"/>
  <c r="B33" i="2"/>
  <c r="C33" i="2" s="1"/>
  <c r="G32" i="2"/>
  <c r="D32" i="2"/>
  <c r="E32" i="2" s="1"/>
  <c r="B32" i="2"/>
  <c r="C32" i="2" s="1"/>
  <c r="G31" i="2"/>
  <c r="D31" i="2"/>
  <c r="E31" i="2" s="1"/>
  <c r="B31" i="2"/>
  <c r="C31" i="2" s="1"/>
  <c r="G30" i="2"/>
  <c r="D30" i="2"/>
  <c r="E30" i="2" s="1"/>
  <c r="B30" i="2"/>
  <c r="C30" i="2" s="1"/>
  <c r="G29" i="2"/>
  <c r="D29" i="2"/>
  <c r="E29" i="2" s="1"/>
  <c r="B29" i="2"/>
  <c r="C29" i="2" s="1"/>
  <c r="G28" i="2"/>
  <c r="D28" i="2"/>
  <c r="E28" i="2" s="1"/>
  <c r="B28" i="2"/>
  <c r="C28" i="2" s="1"/>
  <c r="G27" i="2"/>
  <c r="D27" i="2"/>
  <c r="E27" i="2" s="1"/>
  <c r="B27" i="2"/>
  <c r="C27" i="2" s="1"/>
  <c r="G26" i="2"/>
  <c r="D26" i="2"/>
  <c r="E26" i="2" s="1"/>
  <c r="B26" i="2"/>
  <c r="C26" i="2" s="1"/>
  <c r="G25" i="2"/>
  <c r="D25" i="2"/>
  <c r="E25" i="2" s="1"/>
  <c r="B25" i="2"/>
  <c r="C25" i="2" s="1"/>
  <c r="G24" i="2"/>
  <c r="D24" i="2"/>
  <c r="E24" i="2" s="1"/>
  <c r="B24" i="2"/>
  <c r="C24" i="2" s="1"/>
  <c r="G23" i="2"/>
  <c r="D23" i="2"/>
  <c r="E23" i="2" s="1"/>
  <c r="B23" i="2"/>
  <c r="C23" i="2" s="1"/>
  <c r="G22" i="2"/>
  <c r="D22" i="2"/>
  <c r="E22" i="2" s="1"/>
  <c r="B22" i="2"/>
  <c r="C22" i="2" s="1"/>
  <c r="G21" i="2"/>
  <c r="D21" i="2"/>
  <c r="E21" i="2" s="1"/>
  <c r="B21" i="2"/>
  <c r="C21" i="2" s="1"/>
  <c r="G20" i="2"/>
  <c r="D20" i="2"/>
  <c r="E20" i="2" s="1"/>
  <c r="B20" i="2"/>
  <c r="C20" i="2" s="1"/>
  <c r="G19" i="2"/>
  <c r="D19" i="2"/>
  <c r="E19" i="2" s="1"/>
  <c r="B19" i="2"/>
  <c r="C19" i="2" s="1"/>
  <c r="G18" i="2"/>
  <c r="D18" i="2"/>
  <c r="E18" i="2" s="1"/>
  <c r="B18" i="2"/>
  <c r="C18" i="2" s="1"/>
  <c r="G17" i="2"/>
  <c r="D17" i="2"/>
  <c r="E17" i="2" s="1"/>
  <c r="B17" i="2"/>
  <c r="C17" i="2" s="1"/>
  <c r="G16" i="2"/>
  <c r="D16" i="2"/>
  <c r="E16" i="2" s="1"/>
  <c r="B16" i="2"/>
  <c r="C16" i="2" s="1"/>
  <c r="G15" i="2"/>
  <c r="D15" i="2"/>
  <c r="E15" i="2" s="1"/>
  <c r="B15" i="2"/>
  <c r="C15" i="2" s="1"/>
  <c r="G14" i="2"/>
  <c r="D14" i="2"/>
  <c r="E14" i="2" s="1"/>
  <c r="B14" i="2"/>
  <c r="C14" i="2" s="1"/>
  <c r="G13" i="2"/>
  <c r="D13" i="2"/>
  <c r="E13" i="2" s="1"/>
  <c r="B13" i="2"/>
  <c r="C13" i="2" s="1"/>
  <c r="G12" i="2"/>
  <c r="D12" i="2"/>
  <c r="E12" i="2" s="1"/>
  <c r="B12" i="2"/>
  <c r="C12" i="2" s="1"/>
  <c r="G11" i="2"/>
  <c r="D11" i="2"/>
  <c r="E11" i="2" s="1"/>
  <c r="B11" i="2"/>
  <c r="C11" i="2" s="1"/>
  <c r="G10" i="2"/>
  <c r="D10" i="2"/>
  <c r="E10" i="2" s="1"/>
  <c r="B10" i="2"/>
  <c r="C10" i="2" s="1"/>
  <c r="G9" i="2"/>
  <c r="D9" i="2"/>
  <c r="E9" i="2" s="1"/>
  <c r="B9" i="2"/>
  <c r="C9" i="2" s="1"/>
  <c r="G8" i="2"/>
  <c r="D8" i="2"/>
  <c r="E8" i="2" s="1"/>
  <c r="B8" i="2"/>
  <c r="C8" i="2" s="1"/>
  <c r="G7" i="2"/>
  <c r="D7" i="2"/>
  <c r="E7" i="2" s="1"/>
  <c r="B7" i="2"/>
  <c r="C7" i="2" s="1"/>
  <c r="G6" i="2"/>
  <c r="D6" i="2"/>
  <c r="E6" i="2" s="1"/>
  <c r="B6" i="2"/>
  <c r="C6" i="2" s="1"/>
  <c r="G5" i="2"/>
  <c r="D5" i="2"/>
  <c r="E5" i="2" s="1"/>
  <c r="B5" i="2"/>
  <c r="C5" i="2" s="1"/>
  <c r="G4" i="2"/>
  <c r="D4" i="2"/>
  <c r="E4" i="2" s="1"/>
  <c r="B4" i="2"/>
  <c r="C4" i="2" s="1"/>
  <c r="G3" i="2"/>
  <c r="D3" i="2"/>
  <c r="E3" i="2" s="1"/>
  <c r="B3" i="2"/>
  <c r="C3" i="2" s="1"/>
  <c r="G2" i="2"/>
  <c r="D2" i="2"/>
  <c r="E2" i="2" s="1"/>
  <c r="B2" i="2"/>
  <c r="C2" i="2" s="1"/>
  <c r="G1" i="2"/>
  <c r="D1" i="2"/>
  <c r="E1" i="2" s="1"/>
  <c r="B1" i="2"/>
  <c r="C1" i="2" s="1"/>
  <c r="F15" i="2" l="1"/>
  <c r="F3" i="2"/>
  <c r="F11" i="2"/>
  <c r="F19" i="2"/>
  <c r="F23" i="2"/>
  <c r="F27" i="2"/>
  <c r="F35" i="2"/>
  <c r="F43" i="2"/>
  <c r="F7" i="2"/>
  <c r="F12" i="2"/>
  <c r="F20" i="2"/>
  <c r="F28" i="2"/>
  <c r="F36" i="2"/>
  <c r="F44" i="2"/>
  <c r="F8" i="2"/>
  <c r="F16" i="2"/>
  <c r="F24" i="2"/>
  <c r="F4" i="2"/>
  <c r="F31" i="2"/>
  <c r="F32" i="2"/>
  <c r="F39" i="2"/>
  <c r="F40" i="2"/>
  <c r="F47" i="2"/>
  <c r="F48" i="2"/>
  <c r="F2" i="2"/>
  <c r="F6" i="2"/>
  <c r="F22" i="2"/>
  <c r="F30" i="2"/>
  <c r="F42" i="2"/>
  <c r="F46" i="2"/>
  <c r="F10" i="2"/>
  <c r="F14" i="2"/>
  <c r="F18" i="2"/>
  <c r="F26" i="2"/>
  <c r="F34" i="2"/>
  <c r="F38" i="2"/>
  <c r="F50" i="2"/>
  <c r="F1" i="2"/>
  <c r="F5" i="2"/>
  <c r="F9" i="2"/>
  <c r="F13" i="2"/>
  <c r="F17" i="2"/>
  <c r="F21" i="2"/>
  <c r="F25" i="2"/>
  <c r="F29" i="2"/>
  <c r="F33" i="2"/>
  <c r="F37" i="2"/>
  <c r="F41" i="2"/>
  <c r="F45" i="2"/>
  <c r="F49" i="2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1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" i="1"/>
  <c r="B21" i="1"/>
  <c r="C21" i="1" s="1"/>
  <c r="D21" i="1"/>
  <c r="E21" i="1" s="1"/>
  <c r="B22" i="1"/>
  <c r="C22" i="1" s="1"/>
  <c r="D22" i="1"/>
  <c r="E22" i="1" s="1"/>
  <c r="B23" i="1"/>
  <c r="C23" i="1" s="1"/>
  <c r="D23" i="1"/>
  <c r="E23" i="1" s="1"/>
  <c r="B24" i="1"/>
  <c r="C24" i="1" s="1"/>
  <c r="D24" i="1"/>
  <c r="E24" i="1" s="1"/>
  <c r="B25" i="1"/>
  <c r="C25" i="1" s="1"/>
  <c r="D25" i="1"/>
  <c r="E25" i="1" s="1"/>
  <c r="B26" i="1"/>
  <c r="C26" i="1" s="1"/>
  <c r="D26" i="1"/>
  <c r="E26" i="1" s="1"/>
  <c r="B27" i="1"/>
  <c r="C27" i="1" s="1"/>
  <c r="D27" i="1"/>
  <c r="E27" i="1" s="1"/>
  <c r="B28" i="1"/>
  <c r="C28" i="1" s="1"/>
  <c r="D28" i="1"/>
  <c r="E28" i="1" s="1"/>
  <c r="B29" i="1"/>
  <c r="C29" i="1" s="1"/>
  <c r="D29" i="1"/>
  <c r="E29" i="1" s="1"/>
  <c r="B30" i="1"/>
  <c r="C30" i="1" s="1"/>
  <c r="D30" i="1"/>
  <c r="E30" i="1" s="1"/>
  <c r="B31" i="1"/>
  <c r="C31" i="1" s="1"/>
  <c r="D31" i="1"/>
  <c r="E31" i="1" s="1"/>
  <c r="B32" i="1"/>
  <c r="C32" i="1" s="1"/>
  <c r="D32" i="1"/>
  <c r="E32" i="1" s="1"/>
  <c r="B33" i="1"/>
  <c r="C33" i="1" s="1"/>
  <c r="D33" i="1"/>
  <c r="E33" i="1" s="1"/>
  <c r="B34" i="1"/>
  <c r="C34" i="1" s="1"/>
  <c r="D34" i="1"/>
  <c r="E34" i="1" s="1"/>
  <c r="B35" i="1"/>
  <c r="C35" i="1" s="1"/>
  <c r="D35" i="1"/>
  <c r="E35" i="1" s="1"/>
  <c r="B36" i="1"/>
  <c r="C36" i="1" s="1"/>
  <c r="D36" i="1"/>
  <c r="E36" i="1" s="1"/>
  <c r="B37" i="1"/>
  <c r="C37" i="1" s="1"/>
  <c r="D37" i="1"/>
  <c r="E37" i="1" s="1"/>
  <c r="B38" i="1"/>
  <c r="C38" i="1" s="1"/>
  <c r="D38" i="1"/>
  <c r="E38" i="1" s="1"/>
  <c r="B39" i="1"/>
  <c r="C39" i="1" s="1"/>
  <c r="D39" i="1"/>
  <c r="E39" i="1" s="1"/>
  <c r="B40" i="1"/>
  <c r="C40" i="1" s="1"/>
  <c r="D40" i="1"/>
  <c r="E40" i="1" s="1"/>
  <c r="B41" i="1"/>
  <c r="C41" i="1" s="1"/>
  <c r="D41" i="1"/>
  <c r="E41" i="1" s="1"/>
  <c r="B42" i="1"/>
  <c r="C42" i="1" s="1"/>
  <c r="D42" i="1"/>
  <c r="E42" i="1" s="1"/>
  <c r="B43" i="1"/>
  <c r="C43" i="1" s="1"/>
  <c r="D43" i="1"/>
  <c r="E43" i="1" s="1"/>
  <c r="B44" i="1"/>
  <c r="C44" i="1" s="1"/>
  <c r="D44" i="1"/>
  <c r="E44" i="1" s="1"/>
  <c r="B45" i="1"/>
  <c r="C45" i="1" s="1"/>
  <c r="D45" i="1"/>
  <c r="E45" i="1" s="1"/>
  <c r="B46" i="1"/>
  <c r="C46" i="1" s="1"/>
  <c r="D46" i="1"/>
  <c r="E46" i="1" s="1"/>
  <c r="B47" i="1"/>
  <c r="C47" i="1" s="1"/>
  <c r="D47" i="1"/>
  <c r="E47" i="1" s="1"/>
  <c r="B48" i="1"/>
  <c r="C48" i="1" s="1"/>
  <c r="D48" i="1"/>
  <c r="E48" i="1" s="1"/>
  <c r="B49" i="1"/>
  <c r="C49" i="1" s="1"/>
  <c r="D49" i="1"/>
  <c r="E49" i="1" s="1"/>
  <c r="B50" i="1"/>
  <c r="C50" i="1" s="1"/>
  <c r="D50" i="1"/>
  <c r="E50" i="1" s="1"/>
  <c r="F27" i="1" l="1"/>
  <c r="F24" i="1"/>
  <c r="F48" i="1"/>
  <c r="F35" i="1"/>
  <c r="F32" i="1"/>
  <c r="F40" i="1"/>
  <c r="F43" i="1"/>
  <c r="F46" i="1"/>
  <c r="F38" i="1"/>
  <c r="F30" i="1"/>
  <c r="F22" i="1"/>
  <c r="F44" i="1"/>
  <c r="F36" i="1"/>
  <c r="F28" i="1"/>
  <c r="F50" i="1"/>
  <c r="F45" i="1"/>
  <c r="F42" i="1"/>
  <c r="F37" i="1"/>
  <c r="F34" i="1"/>
  <c r="F29" i="1"/>
  <c r="F26" i="1"/>
  <c r="F49" i="1"/>
  <c r="F41" i="1"/>
  <c r="F33" i="1"/>
  <c r="F25" i="1"/>
  <c r="F47" i="1"/>
  <c r="F39" i="1"/>
  <c r="F31" i="1"/>
  <c r="F23" i="1"/>
  <c r="F21" i="1"/>
  <c r="D1" i="1"/>
  <c r="E1" i="1" s="1"/>
  <c r="D2" i="1"/>
  <c r="E2" i="1" s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B2" i="1"/>
  <c r="C2" i="1" s="1"/>
  <c r="B3" i="1"/>
  <c r="C3" i="1" s="1"/>
  <c r="B4" i="1"/>
  <c r="C4" i="1" s="1"/>
  <c r="B5" i="1"/>
  <c r="C5" i="1" s="1"/>
  <c r="B6" i="1"/>
  <c r="C6" i="1" s="1"/>
  <c r="B7" i="1"/>
  <c r="C7" i="1" s="1"/>
  <c r="B8" i="1"/>
  <c r="C8" i="1" s="1"/>
  <c r="B9" i="1"/>
  <c r="C9" i="1" s="1"/>
  <c r="B10" i="1"/>
  <c r="C10" i="1" s="1"/>
  <c r="B11" i="1"/>
  <c r="C11" i="1" s="1"/>
  <c r="B12" i="1"/>
  <c r="C12" i="1" s="1"/>
  <c r="B13" i="1"/>
  <c r="C13" i="1" s="1"/>
  <c r="B14" i="1"/>
  <c r="C14" i="1" s="1"/>
  <c r="B15" i="1"/>
  <c r="C15" i="1" s="1"/>
  <c r="B16" i="1"/>
  <c r="C16" i="1" s="1"/>
  <c r="B17" i="1"/>
  <c r="C17" i="1" s="1"/>
  <c r="B18" i="1"/>
  <c r="C18" i="1" s="1"/>
  <c r="B19" i="1"/>
  <c r="C19" i="1" s="1"/>
  <c r="B20" i="1"/>
  <c r="C20" i="1" s="1"/>
  <c r="B1" i="1"/>
  <c r="C1" i="1" s="1"/>
  <c r="F14" i="1" l="1"/>
  <c r="F6" i="1"/>
  <c r="F1" i="1"/>
  <c r="F9" i="1"/>
  <c r="F5" i="1"/>
  <c r="F10" i="1"/>
  <c r="F2" i="1"/>
  <c r="F13" i="1"/>
  <c r="F18" i="1"/>
  <c r="F19" i="1"/>
  <c r="F15" i="1"/>
  <c r="F11" i="1"/>
  <c r="F7" i="1"/>
  <c r="F20" i="1"/>
  <c r="F16" i="1"/>
  <c r="F12" i="1"/>
  <c r="F8" i="1"/>
  <c r="F4" i="1"/>
  <c r="F3" i="1"/>
  <c r="F17" i="1"/>
</calcChain>
</file>

<file path=xl/sharedStrings.xml><?xml version="1.0" encoding="utf-8"?>
<sst xmlns="http://schemas.openxmlformats.org/spreadsheetml/2006/main" count="152" uniqueCount="119">
  <si>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</si>
  <si>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</si>
  <si>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</si>
  <si>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</si>
  <si>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</si>
  <si>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</si>
  <si>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</si>
  <si>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</si>
  <si>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</si>
  <si>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</si>
  <si>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</si>
  <si>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</si>
  <si>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</si>
  <si>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</si>
  <si>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</si>
  <si>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</si>
  <si>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</si>
  <si>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</si>
  <si>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</si>
  <si>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</si>
  <si>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</si>
  <si>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</si>
  <si>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</si>
  <si>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</si>
  <si>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</si>
  <si>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</si>
  <si>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SX1924</t>
  </si>
  <si>
    <t>SL1912</t>
  </si>
  <si>
    <t>WE235</t>
  </si>
  <si>
    <t>WV2322</t>
  </si>
  <si>
    <t>SQ1917</t>
  </si>
  <si>
    <t>ZG267</t>
  </si>
  <si>
    <t>WD234</t>
  </si>
  <si>
    <t>JX1024</t>
  </si>
  <si>
    <t>VQ2217</t>
  </si>
  <si>
    <t>IE95</t>
  </si>
  <si>
    <t>UJ2110</t>
  </si>
  <si>
    <t>IJ910</t>
  </si>
  <si>
    <t>UU2121</t>
  </si>
  <si>
    <t>JU1021</t>
  </si>
  <si>
    <t>YD254</t>
  </si>
  <si>
    <t>EB52</t>
  </si>
  <si>
    <t>BL212</t>
  </si>
  <si>
    <t>KC113</t>
  </si>
  <si>
    <t>OU1521</t>
  </si>
  <si>
    <t>LU1221</t>
  </si>
  <si>
    <t>NI149</t>
  </si>
  <si>
    <t>GP716</t>
  </si>
  <si>
    <t>AF16</t>
  </si>
  <si>
    <t>UR2118</t>
  </si>
  <si>
    <t>GQ717</t>
  </si>
  <si>
    <t>ZH268</t>
  </si>
  <si>
    <t>JZ1026</t>
  </si>
  <si>
    <t>FP616</t>
  </si>
  <si>
    <t>OR1518</t>
  </si>
  <si>
    <t>YX2524</t>
  </si>
  <si>
    <t>VO2215</t>
  </si>
  <si>
    <t>XM2413</t>
  </si>
  <si>
    <t>GZ726</t>
  </si>
  <si>
    <t>BW223</t>
  </si>
  <si>
    <t>WF236</t>
  </si>
  <si>
    <t>TK2011</t>
  </si>
  <si>
    <t>QO1715</t>
  </si>
  <si>
    <t>AC13</t>
  </si>
  <si>
    <t>MN1314</t>
  </si>
  <si>
    <t>SF196</t>
  </si>
  <si>
    <t>IL912</t>
  </si>
  <si>
    <t>JG107</t>
  </si>
  <si>
    <t>RZ1826</t>
  </si>
  <si>
    <t>CS319</t>
  </si>
  <si>
    <t>RS1819</t>
  </si>
  <si>
    <t>IZ926</t>
  </si>
  <si>
    <t>GM713</t>
  </si>
  <si>
    <t>SR1918</t>
  </si>
  <si>
    <t>HI89</t>
  </si>
  <si>
    <t>XZ2426</t>
  </si>
  <si>
    <t>VN2214</t>
  </si>
  <si>
    <t>VK2211</t>
  </si>
  <si>
    <t>FX624</t>
  </si>
  <si>
    <t>MB132</t>
  </si>
  <si>
    <t>MM1313</t>
  </si>
  <si>
    <t>BG27</t>
  </si>
  <si>
    <t>KE115</t>
  </si>
  <si>
    <t>NG147</t>
  </si>
  <si>
    <t>MH138</t>
  </si>
  <si>
    <t>ZK2611</t>
  </si>
  <si>
    <t>YM2513</t>
  </si>
  <si>
    <t>IG97</t>
  </si>
  <si>
    <t>GV722</t>
  </si>
  <si>
    <t>TA201</t>
  </si>
  <si>
    <t>RX1824</t>
  </si>
  <si>
    <t>HV822</t>
  </si>
  <si>
    <t>KW1123</t>
  </si>
  <si>
    <t>VG227</t>
  </si>
  <si>
    <t>UG217</t>
  </si>
  <si>
    <t>HZ826</t>
  </si>
  <si>
    <t>TN2014</t>
  </si>
  <si>
    <t>YT2520</t>
  </si>
  <si>
    <t>CV322</t>
  </si>
  <si>
    <t>NN1414</t>
  </si>
  <si>
    <t>ZV2622</t>
  </si>
  <si>
    <t>LK1211</t>
  </si>
  <si>
    <t>NQ1417</t>
  </si>
  <si>
    <t>SJ1910</t>
  </si>
  <si>
    <t>KS1119</t>
  </si>
  <si>
    <t>DI49</t>
  </si>
  <si>
    <t>EW523</t>
  </si>
  <si>
    <t>XY2425</t>
  </si>
  <si>
    <t>IH98</t>
  </si>
  <si>
    <t>JN1014</t>
  </si>
  <si>
    <t>LF126</t>
  </si>
  <si>
    <t>RV1822</t>
  </si>
  <si>
    <t>OO1515</t>
  </si>
  <si>
    <t>LV1222</t>
  </si>
  <si>
    <t>PD164</t>
  </si>
  <si>
    <t>BN214</t>
  </si>
  <si>
    <t>OH158</t>
  </si>
  <si>
    <t>BU221</t>
  </si>
  <si>
    <t>YN2514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</si>
</sst>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9B80-C957-4754-8F76-02F6C79E6683}">
  <dimension ref="B1:R50"/>
  <sheetViews>
    <sheetView tabSelected="1" workbookViewId="0">
      <selection activeCell="O1" sqref="O1:O1048576"/>
    </sheetView>
  </sheetViews>
  <sheetFormatPr defaultRowHeight="14.4" x14ac:dyDescent="0.3"/>
  <cols>
    <col min="2" max="2" width="4.6640625" customWidth="1"/>
    <col min="3" max="3" width="3.44140625" customWidth="1"/>
    <col min="4" max="4" width="4" customWidth="1"/>
    <col min="5" max="5" width="4.21875" customWidth="1"/>
    <col min="6" max="10" width="8.88671875" customWidth="1"/>
    <col min="14" max="14" width="8.88671875" style="1"/>
    <col min="15" max="15" width="31.6640625" customWidth="1"/>
    <col min="16" max="16" width="15.33203125" customWidth="1"/>
  </cols>
  <sheetData>
    <row r="1" spans="2:18" x14ac:dyDescent="0.3">
      <c r="B1">
        <f ca="1">RANDBETWEEN(1,26)</f>
        <v>8</v>
      </c>
      <c r="C1" t="str">
        <f ca="1">VLOOKUP(B1,$Q$1:$R$26,2,FALSE)</f>
        <v>H</v>
      </c>
      <c r="D1">
        <f t="shared" ref="D1" ca="1" si="0">RANDBETWEEN(1,26)</f>
        <v>17</v>
      </c>
      <c r="E1" t="str">
        <f ca="1">VLOOKUP(D1,$Q$1:$R$26,2,FALSE)</f>
        <v>Q</v>
      </c>
      <c r="F1" t="str">
        <f ca="1">_xlfn.CONCAT(C1,E1,B1,D1)</f>
        <v>HQ817</v>
      </c>
      <c r="G1">
        <f ca="1">RANDBETWEEN(111111,999999)</f>
        <v>475200</v>
      </c>
      <c r="H1">
        <f ca="1">RANDBETWEEN(10,100)</f>
        <v>36</v>
      </c>
      <c r="I1" s="1">
        <f ca="1">RANDBETWEEN(100,500)/3</f>
        <v>79</v>
      </c>
      <c r="K1" t="s">
        <v>73</v>
      </c>
      <c r="L1">
        <v>631737</v>
      </c>
      <c r="M1">
        <v>35</v>
      </c>
      <c r="N1" s="1">
        <v>122.66666666666667</v>
      </c>
      <c r="O1" t="str">
        <f>CONCATENATE(K1,",",L1,",",TEXT(M1,"0"),",",TEXT(N1,"0.00"))</f>
        <v>SR1918,631737,35,122.67</v>
      </c>
      <c r="Q1">
        <v>1</v>
      </c>
      <c r="R1" t="s">
        <v>0</v>
      </c>
    </row>
    <row r="2" spans="2:18" x14ac:dyDescent="0.3">
      <c r="B2">
        <f t="shared" ref="B2:D21" ca="1" si="1">RANDBETWEEN(1,26)</f>
        <v>16</v>
      </c>
      <c r="C2" t="str">
        <f t="shared" ref="C2:C50" ca="1" si="2">VLOOKUP(B2,$Q$1:$R$26,2,FALSE)</f>
        <v>P</v>
      </c>
      <c r="D2">
        <f t="shared" ca="1" si="1"/>
        <v>18</v>
      </c>
      <c r="E2" t="str">
        <f t="shared" ref="E2:E50" ca="1" si="3">VLOOKUP(D2,$Q$1:$R$26,2,FALSE)</f>
        <v>R</v>
      </c>
      <c r="F2" t="str">
        <f t="shared" ref="F2:F50" ca="1" si="4">_xlfn.CONCAT(C2,E2,B2,D2)</f>
        <v>PR1618</v>
      </c>
      <c r="G2">
        <f t="shared" ref="G2:G50" ca="1" si="5">RANDBETWEEN(111111,999999)</f>
        <v>383389</v>
      </c>
      <c r="H2">
        <f t="shared" ref="H2:H50" ca="1" si="6">RANDBETWEEN(10,100)</f>
        <v>15</v>
      </c>
      <c r="I2" s="1">
        <f t="shared" ref="I2:I50" ca="1" si="7">RANDBETWEEN(100,500)/3</f>
        <v>163</v>
      </c>
      <c r="K2" t="s">
        <v>74</v>
      </c>
      <c r="L2">
        <v>231779</v>
      </c>
      <c r="M2">
        <v>100</v>
      </c>
      <c r="N2" s="1">
        <v>61</v>
      </c>
      <c r="O2" t="str">
        <f t="shared" ref="O2:O50" si="8">CONCATENATE(K2,",",L2,",",TEXT(M2,"0"),",",TEXT(N2,"0.00"))</f>
        <v>HI89,231779,100,61.00</v>
      </c>
      <c r="Q2">
        <v>2</v>
      </c>
      <c r="R2" t="s">
        <v>1</v>
      </c>
    </row>
    <row r="3" spans="2:18" x14ac:dyDescent="0.3">
      <c r="B3">
        <f t="shared" ca="1" si="1"/>
        <v>22</v>
      </c>
      <c r="C3" t="str">
        <f t="shared" ca="1" si="2"/>
        <v>V</v>
      </c>
      <c r="D3">
        <f t="shared" ca="1" si="1"/>
        <v>17</v>
      </c>
      <c r="E3" t="str">
        <f t="shared" ca="1" si="3"/>
        <v>Q</v>
      </c>
      <c r="F3" t="str">
        <f t="shared" ca="1" si="4"/>
        <v>VQ2217</v>
      </c>
      <c r="G3">
        <f t="shared" ca="1" si="5"/>
        <v>399246</v>
      </c>
      <c r="H3">
        <f t="shared" ca="1" si="6"/>
        <v>71</v>
      </c>
      <c r="I3" s="1">
        <f t="shared" ca="1" si="7"/>
        <v>115.33333333333333</v>
      </c>
      <c r="K3" t="s">
        <v>75</v>
      </c>
      <c r="L3">
        <v>790447</v>
      </c>
      <c r="M3">
        <v>90</v>
      </c>
      <c r="N3" s="1">
        <v>46.333333333333336</v>
      </c>
      <c r="O3" t="str">
        <f t="shared" si="8"/>
        <v>XZ2426,790447,90,46.33</v>
      </c>
      <c r="Q3">
        <v>3</v>
      </c>
      <c r="R3" t="s">
        <v>2</v>
      </c>
    </row>
    <row r="4" spans="2:18" x14ac:dyDescent="0.3">
      <c r="B4">
        <f t="shared" ca="1" si="1"/>
        <v>17</v>
      </c>
      <c r="C4" t="str">
        <f t="shared" ca="1" si="2"/>
        <v>Q</v>
      </c>
      <c r="D4">
        <f t="shared" ca="1" si="1"/>
        <v>16</v>
      </c>
      <c r="E4" t="str">
        <f t="shared" ca="1" si="3"/>
        <v>P</v>
      </c>
      <c r="F4" t="str">
        <f t="shared" ca="1" si="4"/>
        <v>QP1716</v>
      </c>
      <c r="G4">
        <f t="shared" ca="1" si="5"/>
        <v>125905</v>
      </c>
      <c r="H4">
        <f t="shared" ca="1" si="6"/>
        <v>84</v>
      </c>
      <c r="I4" s="1">
        <f t="shared" ca="1" si="7"/>
        <v>103.66666666666667</v>
      </c>
      <c r="K4" t="s">
        <v>76</v>
      </c>
      <c r="L4">
        <v>730348</v>
      </c>
      <c r="M4">
        <v>81</v>
      </c>
      <c r="N4" s="1">
        <v>103</v>
      </c>
      <c r="O4" t="str">
        <f t="shared" si="8"/>
        <v>VN2214,730348,81,103.00</v>
      </c>
      <c r="Q4">
        <v>4</v>
      </c>
      <c r="R4" t="s">
        <v>3</v>
      </c>
    </row>
    <row r="5" spans="2:18" x14ac:dyDescent="0.3">
      <c r="B5">
        <f t="shared" ca="1" si="1"/>
        <v>16</v>
      </c>
      <c r="C5" t="str">
        <f t="shared" ca="1" si="2"/>
        <v>P</v>
      </c>
      <c r="D5">
        <f t="shared" ca="1" si="1"/>
        <v>3</v>
      </c>
      <c r="E5" t="str">
        <f t="shared" ca="1" si="3"/>
        <v>C</v>
      </c>
      <c r="F5" t="str">
        <f t="shared" ca="1" si="4"/>
        <v>PC163</v>
      </c>
      <c r="G5">
        <f t="shared" ca="1" si="5"/>
        <v>839489</v>
      </c>
      <c r="H5">
        <f t="shared" ca="1" si="6"/>
        <v>75</v>
      </c>
      <c r="I5" s="1">
        <f t="shared" ca="1" si="7"/>
        <v>106.66666666666667</v>
      </c>
      <c r="K5" t="s">
        <v>77</v>
      </c>
      <c r="L5">
        <v>705899</v>
      </c>
      <c r="M5">
        <v>20</v>
      </c>
      <c r="N5" s="1">
        <v>152.33333333333334</v>
      </c>
      <c r="O5" t="str">
        <f t="shared" si="8"/>
        <v>VK2211,705899,20,152.33</v>
      </c>
      <c r="Q5">
        <v>5</v>
      </c>
      <c r="R5" t="s">
        <v>4</v>
      </c>
    </row>
    <row r="6" spans="2:18" x14ac:dyDescent="0.3">
      <c r="B6">
        <f t="shared" ca="1" si="1"/>
        <v>20</v>
      </c>
      <c r="C6" t="str">
        <f t="shared" ca="1" si="2"/>
        <v>T</v>
      </c>
      <c r="D6">
        <f t="shared" ca="1" si="1"/>
        <v>17</v>
      </c>
      <c r="E6" t="str">
        <f t="shared" ca="1" si="3"/>
        <v>Q</v>
      </c>
      <c r="F6" t="str">
        <f t="shared" ca="1" si="4"/>
        <v>TQ2017</v>
      </c>
      <c r="G6">
        <f t="shared" ca="1" si="5"/>
        <v>604364</v>
      </c>
      <c r="H6">
        <f t="shared" ca="1" si="6"/>
        <v>63</v>
      </c>
      <c r="I6" s="1">
        <f t="shared" ca="1" si="7"/>
        <v>43</v>
      </c>
      <c r="K6" t="s">
        <v>78</v>
      </c>
      <c r="L6">
        <v>477082</v>
      </c>
      <c r="M6">
        <v>63</v>
      </c>
      <c r="N6" s="1">
        <v>116.33333333333333</v>
      </c>
      <c r="O6" t="str">
        <f t="shared" si="8"/>
        <v>FX624,477082,63,116.33</v>
      </c>
      <c r="Q6">
        <v>6</v>
      </c>
      <c r="R6" t="s">
        <v>5</v>
      </c>
    </row>
    <row r="7" spans="2:18" x14ac:dyDescent="0.3">
      <c r="B7">
        <f t="shared" ca="1" si="1"/>
        <v>8</v>
      </c>
      <c r="C7" t="str">
        <f t="shared" ca="1" si="2"/>
        <v>H</v>
      </c>
      <c r="D7">
        <f t="shared" ca="1" si="1"/>
        <v>1</v>
      </c>
      <c r="E7" t="str">
        <f t="shared" ca="1" si="3"/>
        <v>A</v>
      </c>
      <c r="F7" t="str">
        <f t="shared" ca="1" si="4"/>
        <v>HA81</v>
      </c>
      <c r="G7">
        <f t="shared" ca="1" si="5"/>
        <v>969622</v>
      </c>
      <c r="H7">
        <f t="shared" ca="1" si="6"/>
        <v>29</v>
      </c>
      <c r="I7" s="1">
        <f t="shared" ca="1" si="7"/>
        <v>163.33333333333334</v>
      </c>
      <c r="K7" t="s">
        <v>79</v>
      </c>
      <c r="L7">
        <v>780139</v>
      </c>
      <c r="M7">
        <v>11</v>
      </c>
      <c r="N7" s="1">
        <v>84.666666666666671</v>
      </c>
      <c r="O7" t="str">
        <f t="shared" si="8"/>
        <v>MB132,780139,11,84.67</v>
      </c>
      <c r="Q7">
        <v>7</v>
      </c>
      <c r="R7" t="s">
        <v>6</v>
      </c>
    </row>
    <row r="8" spans="2:18" x14ac:dyDescent="0.3">
      <c r="B8">
        <f t="shared" ca="1" si="1"/>
        <v>2</v>
      </c>
      <c r="C8" t="str">
        <f t="shared" ca="1" si="2"/>
        <v>B</v>
      </c>
      <c r="D8">
        <f t="shared" ca="1" si="1"/>
        <v>19</v>
      </c>
      <c r="E8" t="str">
        <f t="shared" ca="1" si="3"/>
        <v>S</v>
      </c>
      <c r="F8" t="str">
        <f t="shared" ca="1" si="4"/>
        <v>BS219</v>
      </c>
      <c r="G8">
        <f t="shared" ca="1" si="5"/>
        <v>959750</v>
      </c>
      <c r="H8">
        <f t="shared" ca="1" si="6"/>
        <v>66</v>
      </c>
      <c r="I8" s="1">
        <f t="shared" ca="1" si="7"/>
        <v>91</v>
      </c>
      <c r="K8" t="s">
        <v>80</v>
      </c>
      <c r="L8">
        <v>305552</v>
      </c>
      <c r="M8">
        <v>91</v>
      </c>
      <c r="N8" s="1">
        <v>144.66666666666666</v>
      </c>
      <c r="O8" t="str">
        <f t="shared" si="8"/>
        <v>MM1313,305552,91,144.67</v>
      </c>
      <c r="Q8">
        <v>8</v>
      </c>
      <c r="R8" t="s">
        <v>7</v>
      </c>
    </row>
    <row r="9" spans="2:18" x14ac:dyDescent="0.3">
      <c r="B9">
        <f t="shared" ca="1" si="1"/>
        <v>20</v>
      </c>
      <c r="C9" t="str">
        <f t="shared" ca="1" si="2"/>
        <v>T</v>
      </c>
      <c r="D9">
        <f t="shared" ca="1" si="1"/>
        <v>13</v>
      </c>
      <c r="E9" t="str">
        <f t="shared" ca="1" si="3"/>
        <v>M</v>
      </c>
      <c r="F9" t="str">
        <f t="shared" ca="1" si="4"/>
        <v>TM2013</v>
      </c>
      <c r="G9">
        <f t="shared" ca="1" si="5"/>
        <v>823047</v>
      </c>
      <c r="H9">
        <f t="shared" ca="1" si="6"/>
        <v>69</v>
      </c>
      <c r="I9" s="1">
        <f t="shared" ca="1" si="7"/>
        <v>45.333333333333336</v>
      </c>
      <c r="K9" t="s">
        <v>81</v>
      </c>
      <c r="L9">
        <v>763201</v>
      </c>
      <c r="M9">
        <v>37</v>
      </c>
      <c r="N9" s="1">
        <v>51</v>
      </c>
      <c r="O9" t="str">
        <f t="shared" si="8"/>
        <v>BG27,763201,37,51.00</v>
      </c>
      <c r="Q9">
        <v>9</v>
      </c>
      <c r="R9" t="s">
        <v>8</v>
      </c>
    </row>
    <row r="10" spans="2:18" x14ac:dyDescent="0.3">
      <c r="B10">
        <f t="shared" ca="1" si="1"/>
        <v>7</v>
      </c>
      <c r="C10" t="str">
        <f t="shared" ca="1" si="2"/>
        <v>G</v>
      </c>
      <c r="D10">
        <f t="shared" ca="1" si="1"/>
        <v>26</v>
      </c>
      <c r="E10" t="str">
        <f t="shared" ca="1" si="3"/>
        <v>Z</v>
      </c>
      <c r="F10" t="str">
        <f t="shared" ca="1" si="4"/>
        <v>GZ726</v>
      </c>
      <c r="G10">
        <f t="shared" ca="1" si="5"/>
        <v>618176</v>
      </c>
      <c r="H10">
        <f t="shared" ca="1" si="6"/>
        <v>48</v>
      </c>
      <c r="I10" s="1">
        <f t="shared" ca="1" si="7"/>
        <v>65</v>
      </c>
      <c r="K10" t="s">
        <v>82</v>
      </c>
      <c r="L10">
        <v>718348</v>
      </c>
      <c r="M10">
        <v>24</v>
      </c>
      <c r="N10" s="1">
        <v>146</v>
      </c>
      <c r="O10" t="str">
        <f t="shared" si="8"/>
        <v>KE115,718348,24,146.00</v>
      </c>
      <c r="Q10">
        <v>10</v>
      </c>
      <c r="R10" t="s">
        <v>9</v>
      </c>
    </row>
    <row r="11" spans="2:18" x14ac:dyDescent="0.3">
      <c r="B11">
        <f t="shared" ca="1" si="1"/>
        <v>23</v>
      </c>
      <c r="C11" t="str">
        <f t="shared" ca="1" si="2"/>
        <v>W</v>
      </c>
      <c r="D11">
        <f t="shared" ca="1" si="1"/>
        <v>17</v>
      </c>
      <c r="E11" t="str">
        <f t="shared" ca="1" si="3"/>
        <v>Q</v>
      </c>
      <c r="F11" t="str">
        <f t="shared" ca="1" si="4"/>
        <v>WQ2317</v>
      </c>
      <c r="G11">
        <f t="shared" ca="1" si="5"/>
        <v>503784</v>
      </c>
      <c r="H11">
        <f t="shared" ca="1" si="6"/>
        <v>96</v>
      </c>
      <c r="I11" s="1">
        <f t="shared" ca="1" si="7"/>
        <v>92</v>
      </c>
      <c r="K11" t="s">
        <v>83</v>
      </c>
      <c r="L11">
        <v>395815</v>
      </c>
      <c r="M11">
        <v>44</v>
      </c>
      <c r="N11" s="1">
        <v>161.66666666666666</v>
      </c>
      <c r="O11" t="str">
        <f t="shared" si="8"/>
        <v>NG147,395815,44,161.67</v>
      </c>
      <c r="Q11">
        <v>11</v>
      </c>
      <c r="R11" t="s">
        <v>10</v>
      </c>
    </row>
    <row r="12" spans="2:18" x14ac:dyDescent="0.3">
      <c r="B12">
        <f t="shared" ca="1" si="1"/>
        <v>24</v>
      </c>
      <c r="C12" t="str">
        <f t="shared" ca="1" si="2"/>
        <v>X</v>
      </c>
      <c r="D12">
        <f t="shared" ca="1" si="1"/>
        <v>20</v>
      </c>
      <c r="E12" t="str">
        <f t="shared" ca="1" si="3"/>
        <v>T</v>
      </c>
      <c r="F12" t="str">
        <f t="shared" ca="1" si="4"/>
        <v>XT2420</v>
      </c>
      <c r="G12">
        <f t="shared" ca="1" si="5"/>
        <v>608506</v>
      </c>
      <c r="H12">
        <f t="shared" ca="1" si="6"/>
        <v>99</v>
      </c>
      <c r="I12" s="1">
        <f t="shared" ca="1" si="7"/>
        <v>86</v>
      </c>
      <c r="K12" t="s">
        <v>84</v>
      </c>
      <c r="L12">
        <v>753693</v>
      </c>
      <c r="M12">
        <v>66</v>
      </c>
      <c r="N12" s="1">
        <v>41.333333333333336</v>
      </c>
      <c r="O12" t="str">
        <f t="shared" si="8"/>
        <v>MH138,753693,66,41.33</v>
      </c>
      <c r="Q12">
        <v>12</v>
      </c>
      <c r="R12" t="s">
        <v>11</v>
      </c>
    </row>
    <row r="13" spans="2:18" x14ac:dyDescent="0.3">
      <c r="B13">
        <f t="shared" ca="1" si="1"/>
        <v>4</v>
      </c>
      <c r="C13" t="str">
        <f t="shared" ca="1" si="2"/>
        <v>D</v>
      </c>
      <c r="D13">
        <f t="shared" ca="1" si="1"/>
        <v>13</v>
      </c>
      <c r="E13" t="str">
        <f t="shared" ca="1" si="3"/>
        <v>M</v>
      </c>
      <c r="F13" t="str">
        <f t="shared" ca="1" si="4"/>
        <v>DM413</v>
      </c>
      <c r="G13">
        <f t="shared" ca="1" si="5"/>
        <v>960015</v>
      </c>
      <c r="H13">
        <f t="shared" ca="1" si="6"/>
        <v>43</v>
      </c>
      <c r="I13" s="1">
        <f t="shared" ca="1" si="7"/>
        <v>148.66666666666666</v>
      </c>
      <c r="K13" t="s">
        <v>85</v>
      </c>
      <c r="L13">
        <v>418010</v>
      </c>
      <c r="M13">
        <v>58</v>
      </c>
      <c r="N13" s="1">
        <v>35</v>
      </c>
      <c r="O13" t="str">
        <f t="shared" si="8"/>
        <v>ZK2611,418010,58,35.00</v>
      </c>
      <c r="Q13">
        <v>13</v>
      </c>
      <c r="R13" t="s">
        <v>12</v>
      </c>
    </row>
    <row r="14" spans="2:18" x14ac:dyDescent="0.3">
      <c r="B14">
        <f t="shared" ca="1" si="1"/>
        <v>8</v>
      </c>
      <c r="C14" t="str">
        <f t="shared" ca="1" si="2"/>
        <v>H</v>
      </c>
      <c r="D14">
        <f t="shared" ca="1" si="1"/>
        <v>20</v>
      </c>
      <c r="E14" t="str">
        <f t="shared" ca="1" si="3"/>
        <v>T</v>
      </c>
      <c r="F14" t="str">
        <f t="shared" ca="1" si="4"/>
        <v>HT820</v>
      </c>
      <c r="G14">
        <f t="shared" ca="1" si="5"/>
        <v>368329</v>
      </c>
      <c r="H14">
        <f t="shared" ca="1" si="6"/>
        <v>54</v>
      </c>
      <c r="I14" s="1">
        <f t="shared" ca="1" si="7"/>
        <v>62</v>
      </c>
      <c r="K14" t="s">
        <v>80</v>
      </c>
      <c r="L14">
        <v>172435</v>
      </c>
      <c r="M14">
        <v>45</v>
      </c>
      <c r="N14" s="1">
        <v>47.666666666666664</v>
      </c>
      <c r="O14" t="str">
        <f t="shared" si="8"/>
        <v>MM1313,172435,45,47.67</v>
      </c>
      <c r="Q14">
        <v>14</v>
      </c>
      <c r="R14" t="s">
        <v>13</v>
      </c>
    </row>
    <row r="15" spans="2:18" x14ac:dyDescent="0.3">
      <c r="B15">
        <f t="shared" ca="1" si="1"/>
        <v>20</v>
      </c>
      <c r="C15" t="str">
        <f t="shared" ca="1" si="2"/>
        <v>T</v>
      </c>
      <c r="D15">
        <f t="shared" ca="1" si="1"/>
        <v>13</v>
      </c>
      <c r="E15" t="str">
        <f t="shared" ca="1" si="3"/>
        <v>M</v>
      </c>
      <c r="F15" t="str">
        <f t="shared" ca="1" si="4"/>
        <v>TM2013</v>
      </c>
      <c r="G15">
        <f t="shared" ca="1" si="5"/>
        <v>222730</v>
      </c>
      <c r="H15">
        <f t="shared" ca="1" si="6"/>
        <v>47</v>
      </c>
      <c r="I15" s="1">
        <f t="shared" ca="1" si="7"/>
        <v>80</v>
      </c>
      <c r="K15" t="s">
        <v>86</v>
      </c>
      <c r="L15">
        <v>130995</v>
      </c>
      <c r="M15">
        <v>79</v>
      </c>
      <c r="N15" s="1">
        <v>144.66666666666666</v>
      </c>
      <c r="O15" t="str">
        <f t="shared" si="8"/>
        <v>YM2513,130995,79,144.67</v>
      </c>
      <c r="Q15">
        <v>15</v>
      </c>
      <c r="R15" t="s">
        <v>14</v>
      </c>
    </row>
    <row r="16" spans="2:18" x14ac:dyDescent="0.3">
      <c r="B16">
        <f t="shared" ca="1" si="1"/>
        <v>16</v>
      </c>
      <c r="C16" t="str">
        <f t="shared" ca="1" si="2"/>
        <v>P</v>
      </c>
      <c r="D16">
        <f t="shared" ca="1" si="1"/>
        <v>17</v>
      </c>
      <c r="E16" t="str">
        <f t="shared" ca="1" si="3"/>
        <v>Q</v>
      </c>
      <c r="F16" t="str">
        <f t="shared" ca="1" si="4"/>
        <v>PQ1617</v>
      </c>
      <c r="G16">
        <f t="shared" ca="1" si="5"/>
        <v>541159</v>
      </c>
      <c r="H16">
        <f t="shared" ca="1" si="6"/>
        <v>16</v>
      </c>
      <c r="I16" s="1">
        <f t="shared" ca="1" si="7"/>
        <v>161.33333333333334</v>
      </c>
      <c r="K16" t="s">
        <v>87</v>
      </c>
      <c r="L16">
        <v>904262</v>
      </c>
      <c r="M16">
        <v>27</v>
      </c>
      <c r="N16" s="1">
        <v>121</v>
      </c>
      <c r="O16" t="str">
        <f t="shared" si="8"/>
        <v>IG97,904262,27,121.00</v>
      </c>
      <c r="Q16">
        <v>16</v>
      </c>
      <c r="R16" t="s">
        <v>15</v>
      </c>
    </row>
    <row r="17" spans="2:18" x14ac:dyDescent="0.3">
      <c r="B17">
        <f t="shared" ca="1" si="1"/>
        <v>13</v>
      </c>
      <c r="C17" t="str">
        <f t="shared" ca="1" si="2"/>
        <v>M</v>
      </c>
      <c r="D17">
        <f t="shared" ca="1" si="1"/>
        <v>4</v>
      </c>
      <c r="E17" t="str">
        <f t="shared" ca="1" si="3"/>
        <v>D</v>
      </c>
      <c r="F17" t="str">
        <f t="shared" ca="1" si="4"/>
        <v>MD134</v>
      </c>
      <c r="G17">
        <f t="shared" ca="1" si="5"/>
        <v>682851</v>
      </c>
      <c r="H17">
        <f t="shared" ca="1" si="6"/>
        <v>19</v>
      </c>
      <c r="I17" s="1">
        <f t="shared" ca="1" si="7"/>
        <v>134.66666666666666</v>
      </c>
      <c r="K17" t="s">
        <v>88</v>
      </c>
      <c r="L17">
        <v>456602</v>
      </c>
      <c r="M17">
        <v>24</v>
      </c>
      <c r="N17" s="1">
        <v>141</v>
      </c>
      <c r="O17" t="str">
        <f t="shared" si="8"/>
        <v>GV722,456602,24,141.00</v>
      </c>
      <c r="Q17">
        <v>17</v>
      </c>
      <c r="R17" t="s">
        <v>16</v>
      </c>
    </row>
    <row r="18" spans="2:18" x14ac:dyDescent="0.3">
      <c r="B18">
        <f t="shared" ca="1" si="1"/>
        <v>17</v>
      </c>
      <c r="C18" t="str">
        <f t="shared" ca="1" si="2"/>
        <v>Q</v>
      </c>
      <c r="D18">
        <f t="shared" ca="1" si="1"/>
        <v>26</v>
      </c>
      <c r="E18" t="str">
        <f t="shared" ca="1" si="3"/>
        <v>Z</v>
      </c>
      <c r="F18" t="str">
        <f t="shared" ca="1" si="4"/>
        <v>QZ1726</v>
      </c>
      <c r="G18">
        <f t="shared" ca="1" si="5"/>
        <v>794285</v>
      </c>
      <c r="H18">
        <f t="shared" ca="1" si="6"/>
        <v>97</v>
      </c>
      <c r="I18" s="1">
        <f t="shared" ca="1" si="7"/>
        <v>151</v>
      </c>
      <c r="K18" t="s">
        <v>89</v>
      </c>
      <c r="L18">
        <v>523644</v>
      </c>
      <c r="M18">
        <v>26</v>
      </c>
      <c r="N18" s="1">
        <v>73</v>
      </c>
      <c r="O18" t="str">
        <f t="shared" si="8"/>
        <v>TA201,523644,26,73.00</v>
      </c>
      <c r="Q18">
        <v>18</v>
      </c>
      <c r="R18" t="s">
        <v>17</v>
      </c>
    </row>
    <row r="19" spans="2:18" x14ac:dyDescent="0.3">
      <c r="B19">
        <f t="shared" ca="1" si="1"/>
        <v>2</v>
      </c>
      <c r="C19" t="str">
        <f t="shared" ca="1" si="2"/>
        <v>B</v>
      </c>
      <c r="D19">
        <f t="shared" ca="1" si="1"/>
        <v>24</v>
      </c>
      <c r="E19" t="str">
        <f t="shared" ca="1" si="3"/>
        <v>X</v>
      </c>
      <c r="F19" t="str">
        <f t="shared" ca="1" si="4"/>
        <v>BX224</v>
      </c>
      <c r="G19">
        <f t="shared" ca="1" si="5"/>
        <v>270650</v>
      </c>
      <c r="H19">
        <f t="shared" ca="1" si="6"/>
        <v>62</v>
      </c>
      <c r="I19" s="1">
        <f t="shared" ca="1" si="7"/>
        <v>38.333333333333336</v>
      </c>
      <c r="K19" t="s">
        <v>90</v>
      </c>
      <c r="L19">
        <v>922354</v>
      </c>
      <c r="M19">
        <v>31</v>
      </c>
      <c r="N19" s="1">
        <v>73.333333333333329</v>
      </c>
      <c r="O19" t="str">
        <f t="shared" si="8"/>
        <v>RX1824,922354,31,73.33</v>
      </c>
      <c r="Q19">
        <v>19</v>
      </c>
      <c r="R19" t="s">
        <v>18</v>
      </c>
    </row>
    <row r="20" spans="2:18" x14ac:dyDescent="0.3">
      <c r="B20">
        <f t="shared" ca="1" si="1"/>
        <v>26</v>
      </c>
      <c r="C20" t="str">
        <f t="shared" ca="1" si="2"/>
        <v>Z</v>
      </c>
      <c r="D20">
        <f t="shared" ca="1" si="1"/>
        <v>22</v>
      </c>
      <c r="E20" t="str">
        <f t="shared" ca="1" si="3"/>
        <v>V</v>
      </c>
      <c r="F20" t="str">
        <f t="shared" ca="1" si="4"/>
        <v>ZV2622</v>
      </c>
      <c r="G20">
        <f t="shared" ca="1" si="5"/>
        <v>378628</v>
      </c>
      <c r="H20">
        <f t="shared" ca="1" si="6"/>
        <v>65</v>
      </c>
      <c r="I20" s="1">
        <f t="shared" ca="1" si="7"/>
        <v>107.66666666666667</v>
      </c>
      <c r="K20" t="s">
        <v>91</v>
      </c>
      <c r="L20">
        <v>316202</v>
      </c>
      <c r="M20">
        <v>17</v>
      </c>
      <c r="N20" s="1">
        <v>57.666666666666664</v>
      </c>
      <c r="O20" t="str">
        <f t="shared" si="8"/>
        <v>HV822,316202,17,57.67</v>
      </c>
      <c r="Q20">
        <v>20</v>
      </c>
      <c r="R20" t="s">
        <v>19</v>
      </c>
    </row>
    <row r="21" spans="2:18" x14ac:dyDescent="0.3">
      <c r="B21">
        <f t="shared" ca="1" si="1"/>
        <v>23</v>
      </c>
      <c r="C21" t="str">
        <f t="shared" ca="1" si="2"/>
        <v>W</v>
      </c>
      <c r="D21">
        <f t="shared" ca="1" si="1"/>
        <v>9</v>
      </c>
      <c r="E21" t="str">
        <f t="shared" ca="1" si="3"/>
        <v>I</v>
      </c>
      <c r="F21" t="str">
        <f t="shared" ca="1" si="4"/>
        <v>WI239</v>
      </c>
      <c r="G21">
        <f t="shared" ca="1" si="5"/>
        <v>173235</v>
      </c>
      <c r="H21">
        <f t="shared" ca="1" si="6"/>
        <v>71</v>
      </c>
      <c r="I21" s="1">
        <f t="shared" ca="1" si="7"/>
        <v>43.333333333333336</v>
      </c>
      <c r="K21" t="s">
        <v>92</v>
      </c>
      <c r="L21">
        <v>889620</v>
      </c>
      <c r="M21">
        <v>98</v>
      </c>
      <c r="N21" s="1">
        <v>154.66666666666666</v>
      </c>
      <c r="O21" t="str">
        <f t="shared" si="8"/>
        <v>KW1123,889620,98,154.67</v>
      </c>
      <c r="Q21">
        <v>21</v>
      </c>
      <c r="R21" t="s">
        <v>20</v>
      </c>
    </row>
    <row r="22" spans="2:18" x14ac:dyDescent="0.3">
      <c r="B22">
        <f t="shared" ref="B22:D50" ca="1" si="9">RANDBETWEEN(1,26)</f>
        <v>20</v>
      </c>
      <c r="C22" t="str">
        <f t="shared" ca="1" si="2"/>
        <v>T</v>
      </c>
      <c r="D22">
        <f t="shared" ca="1" si="9"/>
        <v>7</v>
      </c>
      <c r="E22" t="str">
        <f t="shared" ca="1" si="3"/>
        <v>G</v>
      </c>
      <c r="F22" t="str">
        <f t="shared" ca="1" si="4"/>
        <v>TG207</v>
      </c>
      <c r="G22">
        <f t="shared" ca="1" si="5"/>
        <v>246158</v>
      </c>
      <c r="H22">
        <f t="shared" ca="1" si="6"/>
        <v>30</v>
      </c>
      <c r="I22" s="1">
        <f t="shared" ca="1" si="7"/>
        <v>155</v>
      </c>
      <c r="K22" t="s">
        <v>93</v>
      </c>
      <c r="L22">
        <v>314631</v>
      </c>
      <c r="M22">
        <v>40</v>
      </c>
      <c r="N22" s="1">
        <v>76.333333333333329</v>
      </c>
      <c r="O22" t="str">
        <f t="shared" si="8"/>
        <v>VG227,314631,40,76.33</v>
      </c>
      <c r="Q22">
        <v>22</v>
      </c>
      <c r="R22" t="s">
        <v>21</v>
      </c>
    </row>
    <row r="23" spans="2:18" x14ac:dyDescent="0.3">
      <c r="B23">
        <f t="shared" ca="1" si="9"/>
        <v>23</v>
      </c>
      <c r="C23" t="str">
        <f t="shared" ca="1" si="2"/>
        <v>W</v>
      </c>
      <c r="D23">
        <f t="shared" ca="1" si="9"/>
        <v>5</v>
      </c>
      <c r="E23" t="str">
        <f t="shared" ca="1" si="3"/>
        <v>E</v>
      </c>
      <c r="F23" t="str">
        <f t="shared" ca="1" si="4"/>
        <v>WE235</v>
      </c>
      <c r="G23">
        <f t="shared" ca="1" si="5"/>
        <v>478812</v>
      </c>
      <c r="H23">
        <f t="shared" ca="1" si="6"/>
        <v>35</v>
      </c>
      <c r="I23" s="1">
        <f t="shared" ca="1" si="7"/>
        <v>44.333333333333336</v>
      </c>
      <c r="K23" t="s">
        <v>94</v>
      </c>
      <c r="L23">
        <v>130048</v>
      </c>
      <c r="M23">
        <v>14</v>
      </c>
      <c r="N23" s="1">
        <v>56.333333333333336</v>
      </c>
      <c r="O23" t="str">
        <f t="shared" si="8"/>
        <v>UG217,130048,14,56.33</v>
      </c>
      <c r="Q23">
        <v>23</v>
      </c>
      <c r="R23" t="s">
        <v>22</v>
      </c>
    </row>
    <row r="24" spans="2:18" x14ac:dyDescent="0.3">
      <c r="B24">
        <f t="shared" ca="1" si="9"/>
        <v>6</v>
      </c>
      <c r="C24" t="str">
        <f t="shared" ca="1" si="2"/>
        <v>F</v>
      </c>
      <c r="D24">
        <f t="shared" ca="1" si="9"/>
        <v>6</v>
      </c>
      <c r="E24" t="str">
        <f t="shared" ca="1" si="3"/>
        <v>F</v>
      </c>
      <c r="F24" t="str">
        <f t="shared" ca="1" si="4"/>
        <v>FF66</v>
      </c>
      <c r="G24">
        <f t="shared" ca="1" si="5"/>
        <v>876473</v>
      </c>
      <c r="H24">
        <f t="shared" ca="1" si="6"/>
        <v>22</v>
      </c>
      <c r="I24" s="1">
        <f t="shared" ca="1" si="7"/>
        <v>107</v>
      </c>
      <c r="K24" t="s">
        <v>95</v>
      </c>
      <c r="L24">
        <v>876176</v>
      </c>
      <c r="M24">
        <v>64</v>
      </c>
      <c r="N24" s="1">
        <v>47.333333333333336</v>
      </c>
      <c r="O24" t="str">
        <f t="shared" si="8"/>
        <v>HZ826,876176,64,47.33</v>
      </c>
      <c r="Q24">
        <v>24</v>
      </c>
      <c r="R24" t="s">
        <v>23</v>
      </c>
    </row>
    <row r="25" spans="2:18" x14ac:dyDescent="0.3">
      <c r="B25">
        <f t="shared" ca="1" si="9"/>
        <v>25</v>
      </c>
      <c r="C25" t="str">
        <f t="shared" ca="1" si="2"/>
        <v>Y</v>
      </c>
      <c r="D25">
        <f t="shared" ca="1" si="9"/>
        <v>12</v>
      </c>
      <c r="E25" t="str">
        <f t="shared" ca="1" si="3"/>
        <v>L</v>
      </c>
      <c r="F25" t="str">
        <f t="shared" ca="1" si="4"/>
        <v>YL2512</v>
      </c>
      <c r="G25">
        <f t="shared" ca="1" si="5"/>
        <v>344396</v>
      </c>
      <c r="H25">
        <f t="shared" ca="1" si="6"/>
        <v>92</v>
      </c>
      <c r="I25" s="1">
        <f t="shared" ca="1" si="7"/>
        <v>37</v>
      </c>
      <c r="K25" t="s">
        <v>96</v>
      </c>
      <c r="L25">
        <v>558509</v>
      </c>
      <c r="M25">
        <v>40</v>
      </c>
      <c r="N25" s="1">
        <v>139.33333333333334</v>
      </c>
      <c r="O25" t="str">
        <f t="shared" si="8"/>
        <v>TN2014,558509,40,139.33</v>
      </c>
      <c r="Q25">
        <v>25</v>
      </c>
      <c r="R25" t="s">
        <v>24</v>
      </c>
    </row>
    <row r="26" spans="2:18" x14ac:dyDescent="0.3">
      <c r="B26">
        <f t="shared" ca="1" si="9"/>
        <v>9</v>
      </c>
      <c r="C26" t="str">
        <f t="shared" ca="1" si="2"/>
        <v>I</v>
      </c>
      <c r="D26">
        <f t="shared" ca="1" si="9"/>
        <v>26</v>
      </c>
      <c r="E26" t="str">
        <f t="shared" ca="1" si="3"/>
        <v>Z</v>
      </c>
      <c r="F26" t="str">
        <f t="shared" ca="1" si="4"/>
        <v>IZ926</v>
      </c>
      <c r="G26">
        <f t="shared" ca="1" si="5"/>
        <v>975562</v>
      </c>
      <c r="H26">
        <f t="shared" ca="1" si="6"/>
        <v>21</v>
      </c>
      <c r="I26" s="1">
        <f t="shared" ca="1" si="7"/>
        <v>76</v>
      </c>
      <c r="K26" t="s">
        <v>97</v>
      </c>
      <c r="L26">
        <v>261066</v>
      </c>
      <c r="M26">
        <v>90</v>
      </c>
      <c r="N26" s="1">
        <v>44</v>
      </c>
      <c r="O26" t="str">
        <f t="shared" si="8"/>
        <v>YT2520,261066,90,44.00</v>
      </c>
      <c r="Q26">
        <v>26</v>
      </c>
      <c r="R26" t="s">
        <v>25</v>
      </c>
    </row>
    <row r="27" spans="2:18" x14ac:dyDescent="0.3">
      <c r="B27">
        <f t="shared" ca="1" si="9"/>
        <v>3</v>
      </c>
      <c r="C27" t="str">
        <f t="shared" ca="1" si="2"/>
        <v>C</v>
      </c>
      <c r="D27">
        <f t="shared" ca="1" si="9"/>
        <v>19</v>
      </c>
      <c r="E27" t="str">
        <f t="shared" ca="1" si="3"/>
        <v>S</v>
      </c>
      <c r="F27" t="str">
        <f t="shared" ca="1" si="4"/>
        <v>CS319</v>
      </c>
      <c r="G27">
        <f t="shared" ca="1" si="5"/>
        <v>293657</v>
      </c>
      <c r="H27">
        <f t="shared" ca="1" si="6"/>
        <v>48</v>
      </c>
      <c r="I27" s="1">
        <f t="shared" ca="1" si="7"/>
        <v>43</v>
      </c>
      <c r="K27" t="s">
        <v>98</v>
      </c>
      <c r="L27">
        <v>181896</v>
      </c>
      <c r="M27">
        <v>19</v>
      </c>
      <c r="N27" s="1">
        <v>138.66666666666666</v>
      </c>
      <c r="O27" t="str">
        <f t="shared" si="8"/>
        <v>CV322,181896,19,138.67</v>
      </c>
    </row>
    <row r="28" spans="2:18" x14ac:dyDescent="0.3">
      <c r="B28">
        <f t="shared" ca="1" si="9"/>
        <v>19</v>
      </c>
      <c r="C28" t="str">
        <f t="shared" ca="1" si="2"/>
        <v>S</v>
      </c>
      <c r="D28">
        <f t="shared" ca="1" si="9"/>
        <v>7</v>
      </c>
      <c r="E28" t="str">
        <f t="shared" ca="1" si="3"/>
        <v>G</v>
      </c>
      <c r="F28" t="str">
        <f t="shared" ca="1" si="4"/>
        <v>SG197</v>
      </c>
      <c r="G28">
        <f t="shared" ca="1" si="5"/>
        <v>454355</v>
      </c>
      <c r="H28">
        <f t="shared" ca="1" si="6"/>
        <v>52</v>
      </c>
      <c r="I28" s="1">
        <f t="shared" ca="1" si="7"/>
        <v>103.66666666666667</v>
      </c>
      <c r="K28" t="s">
        <v>99</v>
      </c>
      <c r="L28">
        <v>569628</v>
      </c>
      <c r="M28">
        <v>84</v>
      </c>
      <c r="N28" s="1">
        <v>34.333333333333336</v>
      </c>
      <c r="O28" t="str">
        <f t="shared" si="8"/>
        <v>NN1414,569628,84,34.33</v>
      </c>
    </row>
    <row r="29" spans="2:18" x14ac:dyDescent="0.3">
      <c r="B29">
        <f t="shared" ca="1" si="9"/>
        <v>16</v>
      </c>
      <c r="C29" t="str">
        <f t="shared" ca="1" si="2"/>
        <v>P</v>
      </c>
      <c r="D29">
        <f t="shared" ca="1" si="9"/>
        <v>2</v>
      </c>
      <c r="E29" t="str">
        <f t="shared" ca="1" si="3"/>
        <v>B</v>
      </c>
      <c r="F29" t="str">
        <f t="shared" ca="1" si="4"/>
        <v>PB162</v>
      </c>
      <c r="G29">
        <f t="shared" ca="1" si="5"/>
        <v>695444</v>
      </c>
      <c r="H29">
        <f t="shared" ca="1" si="6"/>
        <v>35</v>
      </c>
      <c r="I29" s="1">
        <f t="shared" ca="1" si="7"/>
        <v>135.66666666666666</v>
      </c>
      <c r="K29" t="s">
        <v>100</v>
      </c>
      <c r="L29">
        <v>259800</v>
      </c>
      <c r="M29">
        <v>47</v>
      </c>
      <c r="N29" s="1">
        <v>42.666666666666664</v>
      </c>
      <c r="O29" t="str">
        <f t="shared" si="8"/>
        <v>ZV2622,259800,47,42.67</v>
      </c>
    </row>
    <row r="30" spans="2:18" x14ac:dyDescent="0.3">
      <c r="B30">
        <f t="shared" ca="1" si="9"/>
        <v>24</v>
      </c>
      <c r="C30" t="str">
        <f t="shared" ca="1" si="2"/>
        <v>X</v>
      </c>
      <c r="D30">
        <f t="shared" ca="1" si="9"/>
        <v>26</v>
      </c>
      <c r="E30" t="str">
        <f t="shared" ca="1" si="3"/>
        <v>Z</v>
      </c>
      <c r="F30" t="str">
        <f t="shared" ca="1" si="4"/>
        <v>XZ2426</v>
      </c>
      <c r="G30">
        <f t="shared" ca="1" si="5"/>
        <v>511723</v>
      </c>
      <c r="H30">
        <f t="shared" ca="1" si="6"/>
        <v>93</v>
      </c>
      <c r="I30" s="1">
        <f t="shared" ca="1" si="7"/>
        <v>120</v>
      </c>
      <c r="K30" t="s">
        <v>101</v>
      </c>
      <c r="L30">
        <v>583765</v>
      </c>
      <c r="M30">
        <v>30</v>
      </c>
      <c r="N30" s="1">
        <v>61</v>
      </c>
      <c r="O30" t="str">
        <f t="shared" si="8"/>
        <v>LK1211,583765,30,61.00</v>
      </c>
    </row>
    <row r="31" spans="2:18" x14ac:dyDescent="0.3">
      <c r="B31">
        <f t="shared" ca="1" si="9"/>
        <v>15</v>
      </c>
      <c r="C31" t="str">
        <f t="shared" ca="1" si="2"/>
        <v>O</v>
      </c>
      <c r="D31">
        <f t="shared" ca="1" si="9"/>
        <v>23</v>
      </c>
      <c r="E31" t="str">
        <f t="shared" ca="1" si="3"/>
        <v>W</v>
      </c>
      <c r="F31" t="str">
        <f t="shared" ca="1" si="4"/>
        <v>OW1523</v>
      </c>
      <c r="G31">
        <f t="shared" ca="1" si="5"/>
        <v>982432</v>
      </c>
      <c r="H31">
        <f t="shared" ca="1" si="6"/>
        <v>90</v>
      </c>
      <c r="I31" s="1">
        <f t="shared" ca="1" si="7"/>
        <v>159</v>
      </c>
      <c r="K31" t="s">
        <v>102</v>
      </c>
      <c r="L31">
        <v>766683</v>
      </c>
      <c r="M31">
        <v>44</v>
      </c>
      <c r="N31" s="1">
        <v>71.666666666666671</v>
      </c>
      <c r="O31" t="str">
        <f t="shared" si="8"/>
        <v>NQ1417,766683,44,71.67</v>
      </c>
    </row>
    <row r="32" spans="2:18" x14ac:dyDescent="0.3">
      <c r="B32">
        <f t="shared" ca="1" si="9"/>
        <v>12</v>
      </c>
      <c r="C32" t="str">
        <f t="shared" ca="1" si="2"/>
        <v>L</v>
      </c>
      <c r="D32">
        <f t="shared" ca="1" si="9"/>
        <v>16</v>
      </c>
      <c r="E32" t="str">
        <f t="shared" ca="1" si="3"/>
        <v>P</v>
      </c>
      <c r="F32" t="str">
        <f t="shared" ca="1" si="4"/>
        <v>LP1216</v>
      </c>
      <c r="G32">
        <f t="shared" ca="1" si="5"/>
        <v>430416</v>
      </c>
      <c r="H32">
        <f t="shared" ca="1" si="6"/>
        <v>45</v>
      </c>
      <c r="I32" s="1">
        <f t="shared" ca="1" si="7"/>
        <v>44</v>
      </c>
      <c r="K32" t="s">
        <v>103</v>
      </c>
      <c r="L32">
        <v>849249</v>
      </c>
      <c r="M32">
        <v>15</v>
      </c>
      <c r="N32" s="1">
        <v>97.333333333333329</v>
      </c>
      <c r="O32" t="str">
        <f t="shared" si="8"/>
        <v>SJ1910,849249,15,97.33</v>
      </c>
    </row>
    <row r="33" spans="2:15" x14ac:dyDescent="0.3">
      <c r="B33">
        <f t="shared" ca="1" si="9"/>
        <v>3</v>
      </c>
      <c r="C33" t="str">
        <f t="shared" ca="1" si="2"/>
        <v>C</v>
      </c>
      <c r="D33">
        <f t="shared" ca="1" si="9"/>
        <v>11</v>
      </c>
      <c r="E33" t="str">
        <f t="shared" ca="1" si="3"/>
        <v>K</v>
      </c>
      <c r="F33" t="str">
        <f t="shared" ca="1" si="4"/>
        <v>CK311</v>
      </c>
      <c r="G33">
        <f t="shared" ca="1" si="5"/>
        <v>138283</v>
      </c>
      <c r="H33">
        <f t="shared" ca="1" si="6"/>
        <v>65</v>
      </c>
      <c r="I33" s="1">
        <f t="shared" ca="1" si="7"/>
        <v>87.666666666666671</v>
      </c>
      <c r="K33" t="s">
        <v>104</v>
      </c>
      <c r="L33">
        <v>228075</v>
      </c>
      <c r="M33">
        <v>32</v>
      </c>
      <c r="N33" s="1">
        <v>153</v>
      </c>
      <c r="O33" t="str">
        <f t="shared" si="8"/>
        <v>KS1119,228075,32,153.00</v>
      </c>
    </row>
    <row r="34" spans="2:15" x14ac:dyDescent="0.3">
      <c r="B34">
        <f t="shared" ca="1" si="9"/>
        <v>23</v>
      </c>
      <c r="C34" t="str">
        <f t="shared" ca="1" si="2"/>
        <v>W</v>
      </c>
      <c r="D34">
        <f t="shared" ca="1" si="9"/>
        <v>15</v>
      </c>
      <c r="E34" t="str">
        <f t="shared" ca="1" si="3"/>
        <v>O</v>
      </c>
      <c r="F34" t="str">
        <f t="shared" ca="1" si="4"/>
        <v>WO2315</v>
      </c>
      <c r="G34">
        <f t="shared" ca="1" si="5"/>
        <v>246085</v>
      </c>
      <c r="H34">
        <f t="shared" ca="1" si="6"/>
        <v>100</v>
      </c>
      <c r="I34" s="1">
        <f t="shared" ca="1" si="7"/>
        <v>149.66666666666666</v>
      </c>
      <c r="K34" t="s">
        <v>105</v>
      </c>
      <c r="L34">
        <v>996880</v>
      </c>
      <c r="M34">
        <v>39</v>
      </c>
      <c r="N34" s="1">
        <v>134.33333333333334</v>
      </c>
      <c r="O34" t="str">
        <f t="shared" si="8"/>
        <v>DI49,996880,39,134.33</v>
      </c>
    </row>
    <row r="35" spans="2:15" x14ac:dyDescent="0.3">
      <c r="B35">
        <f t="shared" ca="1" si="9"/>
        <v>13</v>
      </c>
      <c r="C35" t="str">
        <f t="shared" ca="1" si="2"/>
        <v>M</v>
      </c>
      <c r="D35">
        <f t="shared" ca="1" si="9"/>
        <v>13</v>
      </c>
      <c r="E35" t="str">
        <f t="shared" ca="1" si="3"/>
        <v>M</v>
      </c>
      <c r="F35" t="str">
        <f t="shared" ca="1" si="4"/>
        <v>MM1313</v>
      </c>
      <c r="G35">
        <f t="shared" ca="1" si="5"/>
        <v>191395</v>
      </c>
      <c r="H35">
        <f t="shared" ca="1" si="6"/>
        <v>78</v>
      </c>
      <c r="I35" s="1">
        <f t="shared" ca="1" si="7"/>
        <v>83.666666666666671</v>
      </c>
      <c r="K35" t="s">
        <v>106</v>
      </c>
      <c r="L35">
        <v>245951</v>
      </c>
      <c r="M35">
        <v>17</v>
      </c>
      <c r="N35" s="1">
        <v>95.666666666666671</v>
      </c>
      <c r="O35" t="str">
        <f t="shared" si="8"/>
        <v>EW523,245951,17,95.67</v>
      </c>
    </row>
    <row r="36" spans="2:15" x14ac:dyDescent="0.3">
      <c r="B36">
        <f t="shared" ca="1" si="9"/>
        <v>23</v>
      </c>
      <c r="C36" t="str">
        <f t="shared" ca="1" si="2"/>
        <v>W</v>
      </c>
      <c r="D36">
        <f t="shared" ca="1" si="9"/>
        <v>21</v>
      </c>
      <c r="E36" t="str">
        <f t="shared" ca="1" si="3"/>
        <v>U</v>
      </c>
      <c r="F36" t="str">
        <f t="shared" ca="1" si="4"/>
        <v>WU2321</v>
      </c>
      <c r="G36">
        <f t="shared" ca="1" si="5"/>
        <v>546587</v>
      </c>
      <c r="H36">
        <f t="shared" ca="1" si="6"/>
        <v>15</v>
      </c>
      <c r="I36" s="1">
        <f t="shared" ca="1" si="7"/>
        <v>144</v>
      </c>
      <c r="K36" t="s">
        <v>107</v>
      </c>
      <c r="L36">
        <v>885217</v>
      </c>
      <c r="M36">
        <v>54</v>
      </c>
      <c r="N36" s="1">
        <v>127.33333333333333</v>
      </c>
      <c r="O36" t="str">
        <f t="shared" si="8"/>
        <v>XY2425,885217,54,127.33</v>
      </c>
    </row>
    <row r="37" spans="2:15" x14ac:dyDescent="0.3">
      <c r="B37">
        <f t="shared" ca="1" si="9"/>
        <v>17</v>
      </c>
      <c r="C37" t="str">
        <f t="shared" ca="1" si="2"/>
        <v>Q</v>
      </c>
      <c r="D37">
        <f t="shared" ca="1" si="9"/>
        <v>9</v>
      </c>
      <c r="E37" t="str">
        <f t="shared" ca="1" si="3"/>
        <v>I</v>
      </c>
      <c r="F37" t="str">
        <f t="shared" ca="1" si="4"/>
        <v>QI179</v>
      </c>
      <c r="G37">
        <f t="shared" ca="1" si="5"/>
        <v>300683</v>
      </c>
      <c r="H37">
        <f t="shared" ca="1" si="6"/>
        <v>36</v>
      </c>
      <c r="I37" s="1">
        <f t="shared" ca="1" si="7"/>
        <v>122</v>
      </c>
      <c r="K37" t="s">
        <v>66</v>
      </c>
      <c r="L37">
        <v>971686</v>
      </c>
      <c r="M37">
        <v>58</v>
      </c>
      <c r="N37" s="1">
        <v>159.33333333333334</v>
      </c>
      <c r="O37" t="str">
        <f t="shared" si="8"/>
        <v>IL912,971686,58,159.33</v>
      </c>
    </row>
    <row r="38" spans="2:15" x14ac:dyDescent="0.3">
      <c r="B38">
        <f t="shared" ca="1" si="9"/>
        <v>11</v>
      </c>
      <c r="C38" t="str">
        <f t="shared" ca="1" si="2"/>
        <v>K</v>
      </c>
      <c r="D38">
        <f t="shared" ca="1" si="9"/>
        <v>25</v>
      </c>
      <c r="E38" t="str">
        <f t="shared" ca="1" si="3"/>
        <v>Y</v>
      </c>
      <c r="F38" t="str">
        <f t="shared" ca="1" si="4"/>
        <v>KY1125</v>
      </c>
      <c r="G38">
        <f t="shared" ca="1" si="5"/>
        <v>286775</v>
      </c>
      <c r="H38">
        <f t="shared" ca="1" si="6"/>
        <v>54</v>
      </c>
      <c r="I38" s="1">
        <f t="shared" ca="1" si="7"/>
        <v>91.666666666666671</v>
      </c>
      <c r="K38" t="s">
        <v>108</v>
      </c>
      <c r="L38">
        <v>420206</v>
      </c>
      <c r="M38">
        <v>72</v>
      </c>
      <c r="N38" s="1">
        <v>125.33333333333333</v>
      </c>
      <c r="O38" t="str">
        <f t="shared" si="8"/>
        <v>IH98,420206,72,125.33</v>
      </c>
    </row>
    <row r="39" spans="2:15" x14ac:dyDescent="0.3">
      <c r="B39">
        <f t="shared" ca="1" si="9"/>
        <v>10</v>
      </c>
      <c r="C39" t="str">
        <f t="shared" ca="1" si="2"/>
        <v>J</v>
      </c>
      <c r="D39">
        <f t="shared" ca="1" si="9"/>
        <v>1</v>
      </c>
      <c r="E39" t="str">
        <f t="shared" ca="1" si="3"/>
        <v>A</v>
      </c>
      <c r="F39" t="str">
        <f t="shared" ca="1" si="4"/>
        <v>JA101</v>
      </c>
      <c r="G39">
        <f t="shared" ca="1" si="5"/>
        <v>172003</v>
      </c>
      <c r="H39">
        <f t="shared" ca="1" si="6"/>
        <v>17</v>
      </c>
      <c r="I39" s="1">
        <f t="shared" ca="1" si="7"/>
        <v>152.66666666666666</v>
      </c>
      <c r="K39" t="s">
        <v>109</v>
      </c>
      <c r="L39">
        <v>322217</v>
      </c>
      <c r="M39">
        <v>65</v>
      </c>
      <c r="N39" s="1">
        <v>161.66666666666666</v>
      </c>
      <c r="O39" t="str">
        <f t="shared" si="8"/>
        <v>JN1014,322217,65,161.67</v>
      </c>
    </row>
    <row r="40" spans="2:15" x14ac:dyDescent="0.3">
      <c r="B40">
        <f t="shared" ca="1" si="9"/>
        <v>15</v>
      </c>
      <c r="C40" t="str">
        <f t="shared" ca="1" si="2"/>
        <v>O</v>
      </c>
      <c r="D40">
        <f t="shared" ca="1" si="9"/>
        <v>9</v>
      </c>
      <c r="E40" t="str">
        <f t="shared" ca="1" si="3"/>
        <v>I</v>
      </c>
      <c r="F40" t="str">
        <f t="shared" ca="1" si="4"/>
        <v>OI159</v>
      </c>
      <c r="G40">
        <f t="shared" ca="1" si="5"/>
        <v>362528</v>
      </c>
      <c r="H40">
        <f t="shared" ca="1" si="6"/>
        <v>59</v>
      </c>
      <c r="I40" s="1">
        <f t="shared" ca="1" si="7"/>
        <v>93.333333333333329</v>
      </c>
      <c r="K40" t="s">
        <v>110</v>
      </c>
      <c r="L40">
        <v>706166</v>
      </c>
      <c r="M40">
        <v>25</v>
      </c>
      <c r="N40" s="1">
        <v>33.666666666666664</v>
      </c>
      <c r="O40" t="str">
        <f t="shared" si="8"/>
        <v>LF126,706166,25,33.67</v>
      </c>
    </row>
    <row r="41" spans="2:15" x14ac:dyDescent="0.3">
      <c r="B41">
        <f t="shared" ca="1" si="9"/>
        <v>18</v>
      </c>
      <c r="C41" t="str">
        <f t="shared" ca="1" si="2"/>
        <v>R</v>
      </c>
      <c r="D41">
        <f t="shared" ca="1" si="9"/>
        <v>23</v>
      </c>
      <c r="E41" t="str">
        <f t="shared" ca="1" si="3"/>
        <v>W</v>
      </c>
      <c r="F41" t="str">
        <f t="shared" ca="1" si="4"/>
        <v>RW1823</v>
      </c>
      <c r="G41">
        <f t="shared" ca="1" si="5"/>
        <v>657287</v>
      </c>
      <c r="H41">
        <f t="shared" ca="1" si="6"/>
        <v>48</v>
      </c>
      <c r="I41" s="1">
        <f t="shared" ca="1" si="7"/>
        <v>35</v>
      </c>
      <c r="K41" t="s">
        <v>111</v>
      </c>
      <c r="L41">
        <v>366110</v>
      </c>
      <c r="M41">
        <v>39</v>
      </c>
      <c r="N41" s="1">
        <v>145.33333333333334</v>
      </c>
      <c r="O41" t="str">
        <f t="shared" si="8"/>
        <v>RV1822,366110,39,145.33</v>
      </c>
    </row>
    <row r="42" spans="2:15" x14ac:dyDescent="0.3">
      <c r="B42">
        <f t="shared" ca="1" si="9"/>
        <v>16</v>
      </c>
      <c r="C42" t="str">
        <f t="shared" ca="1" si="2"/>
        <v>P</v>
      </c>
      <c r="D42">
        <f t="shared" ca="1" si="9"/>
        <v>20</v>
      </c>
      <c r="E42" t="str">
        <f t="shared" ca="1" si="3"/>
        <v>T</v>
      </c>
      <c r="F42" t="str">
        <f t="shared" ca="1" si="4"/>
        <v>PT1620</v>
      </c>
      <c r="G42">
        <f t="shared" ca="1" si="5"/>
        <v>505743</v>
      </c>
      <c r="H42">
        <f t="shared" ca="1" si="6"/>
        <v>75</v>
      </c>
      <c r="I42" s="1">
        <f t="shared" ca="1" si="7"/>
        <v>53</v>
      </c>
      <c r="K42" t="s">
        <v>112</v>
      </c>
      <c r="L42">
        <v>791403</v>
      </c>
      <c r="M42">
        <v>99</v>
      </c>
      <c r="N42" s="1">
        <v>126.33333333333333</v>
      </c>
      <c r="O42" t="str">
        <f t="shared" si="8"/>
        <v>OO1515,791403,99,126.33</v>
      </c>
    </row>
    <row r="43" spans="2:15" x14ac:dyDescent="0.3">
      <c r="B43">
        <f t="shared" ca="1" si="9"/>
        <v>17</v>
      </c>
      <c r="C43" t="str">
        <f t="shared" ca="1" si="2"/>
        <v>Q</v>
      </c>
      <c r="D43">
        <f t="shared" ca="1" si="9"/>
        <v>21</v>
      </c>
      <c r="E43" t="str">
        <f t="shared" ca="1" si="3"/>
        <v>U</v>
      </c>
      <c r="F43" t="str">
        <f t="shared" ca="1" si="4"/>
        <v>QU1721</v>
      </c>
      <c r="G43">
        <f t="shared" ca="1" si="5"/>
        <v>538256</v>
      </c>
      <c r="H43">
        <f t="shared" ca="1" si="6"/>
        <v>20</v>
      </c>
      <c r="I43" s="1">
        <f t="shared" ca="1" si="7"/>
        <v>149.33333333333334</v>
      </c>
      <c r="K43" t="s">
        <v>113</v>
      </c>
      <c r="L43">
        <v>799320</v>
      </c>
      <c r="M43">
        <v>29</v>
      </c>
      <c r="N43" s="1">
        <v>141.33333333333334</v>
      </c>
      <c r="O43" t="str">
        <f t="shared" si="8"/>
        <v>LV1222,799320,29,141.33</v>
      </c>
    </row>
    <row r="44" spans="2:15" x14ac:dyDescent="0.3">
      <c r="B44">
        <f t="shared" ca="1" si="9"/>
        <v>16</v>
      </c>
      <c r="C44" t="str">
        <f t="shared" ca="1" si="2"/>
        <v>P</v>
      </c>
      <c r="D44">
        <f t="shared" ca="1" si="9"/>
        <v>25</v>
      </c>
      <c r="E44" t="str">
        <f t="shared" ca="1" si="3"/>
        <v>Y</v>
      </c>
      <c r="F44" t="str">
        <f t="shared" ca="1" si="4"/>
        <v>PY1625</v>
      </c>
      <c r="G44">
        <f t="shared" ca="1" si="5"/>
        <v>642191</v>
      </c>
      <c r="H44">
        <f t="shared" ca="1" si="6"/>
        <v>82</v>
      </c>
      <c r="I44" s="1">
        <f t="shared" ca="1" si="7"/>
        <v>92</v>
      </c>
      <c r="K44" t="s">
        <v>114</v>
      </c>
      <c r="L44">
        <v>593676</v>
      </c>
      <c r="M44">
        <v>62</v>
      </c>
      <c r="N44" s="1">
        <v>58</v>
      </c>
      <c r="O44" t="str">
        <f t="shared" si="8"/>
        <v>PD164,593676,62,58.00</v>
      </c>
    </row>
    <row r="45" spans="2:15" x14ac:dyDescent="0.3">
      <c r="B45">
        <f t="shared" ca="1" si="9"/>
        <v>20</v>
      </c>
      <c r="C45" t="str">
        <f t="shared" ca="1" si="2"/>
        <v>T</v>
      </c>
      <c r="D45">
        <f t="shared" ca="1" si="9"/>
        <v>19</v>
      </c>
      <c r="E45" t="str">
        <f t="shared" ca="1" si="3"/>
        <v>S</v>
      </c>
      <c r="F45" t="str">
        <f t="shared" ca="1" si="4"/>
        <v>TS2019</v>
      </c>
      <c r="G45">
        <f t="shared" ca="1" si="5"/>
        <v>390682</v>
      </c>
      <c r="H45">
        <f t="shared" ca="1" si="6"/>
        <v>51</v>
      </c>
      <c r="I45" s="1">
        <f t="shared" ca="1" si="7"/>
        <v>39</v>
      </c>
      <c r="K45" t="s">
        <v>52</v>
      </c>
      <c r="L45">
        <v>350972</v>
      </c>
      <c r="M45">
        <v>32</v>
      </c>
      <c r="N45" s="1">
        <v>115.66666666666667</v>
      </c>
      <c r="O45" t="str">
        <f t="shared" si="8"/>
        <v>JZ1026,350972,32,115.67</v>
      </c>
    </row>
    <row r="46" spans="2:15" x14ac:dyDescent="0.3">
      <c r="B46">
        <f t="shared" ca="1" si="9"/>
        <v>11</v>
      </c>
      <c r="C46" t="str">
        <f t="shared" ca="1" si="2"/>
        <v>K</v>
      </c>
      <c r="D46">
        <f t="shared" ca="1" si="9"/>
        <v>13</v>
      </c>
      <c r="E46" t="str">
        <f t="shared" ca="1" si="3"/>
        <v>M</v>
      </c>
      <c r="F46" t="str">
        <f t="shared" ca="1" si="4"/>
        <v>KM1113</v>
      </c>
      <c r="G46">
        <f t="shared" ca="1" si="5"/>
        <v>299899</v>
      </c>
      <c r="H46">
        <f t="shared" ca="1" si="6"/>
        <v>79</v>
      </c>
      <c r="I46" s="1">
        <f t="shared" ca="1" si="7"/>
        <v>121</v>
      </c>
      <c r="K46" t="s">
        <v>115</v>
      </c>
      <c r="L46">
        <v>383525</v>
      </c>
      <c r="M46">
        <v>82</v>
      </c>
      <c r="N46" s="1">
        <v>36</v>
      </c>
      <c r="O46" t="str">
        <f t="shared" si="8"/>
        <v>BN214,383525,82,36.00</v>
      </c>
    </row>
    <row r="47" spans="2:15" x14ac:dyDescent="0.3">
      <c r="B47">
        <f t="shared" ca="1" si="9"/>
        <v>4</v>
      </c>
      <c r="C47" t="str">
        <f t="shared" ca="1" si="2"/>
        <v>D</v>
      </c>
      <c r="D47">
        <f t="shared" ca="1" si="9"/>
        <v>3</v>
      </c>
      <c r="E47" t="str">
        <f t="shared" ca="1" si="3"/>
        <v>C</v>
      </c>
      <c r="F47" t="str">
        <f t="shared" ca="1" si="4"/>
        <v>DC43</v>
      </c>
      <c r="G47">
        <f t="shared" ca="1" si="5"/>
        <v>681424</v>
      </c>
      <c r="H47">
        <f t="shared" ca="1" si="6"/>
        <v>58</v>
      </c>
      <c r="I47" s="1">
        <f t="shared" ca="1" si="7"/>
        <v>135.33333333333334</v>
      </c>
      <c r="K47" t="s">
        <v>82</v>
      </c>
      <c r="L47">
        <v>764054</v>
      </c>
      <c r="M47">
        <v>64</v>
      </c>
      <c r="N47" s="1">
        <v>103.33333333333333</v>
      </c>
      <c r="O47" t="str">
        <f t="shared" si="8"/>
        <v>KE115,764054,64,103.33</v>
      </c>
    </row>
    <row r="48" spans="2:15" x14ac:dyDescent="0.3">
      <c r="B48">
        <f t="shared" ca="1" si="9"/>
        <v>2</v>
      </c>
      <c r="C48" t="str">
        <f t="shared" ca="1" si="2"/>
        <v>B</v>
      </c>
      <c r="D48">
        <f t="shared" ca="1" si="9"/>
        <v>13</v>
      </c>
      <c r="E48" t="str">
        <f t="shared" ca="1" si="3"/>
        <v>M</v>
      </c>
      <c r="F48" t="str">
        <f t="shared" ca="1" si="4"/>
        <v>BM213</v>
      </c>
      <c r="G48">
        <f t="shared" ca="1" si="5"/>
        <v>682082</v>
      </c>
      <c r="H48">
        <f t="shared" ca="1" si="6"/>
        <v>100</v>
      </c>
      <c r="I48" s="1">
        <f t="shared" ca="1" si="7"/>
        <v>43.666666666666664</v>
      </c>
      <c r="K48" t="s">
        <v>116</v>
      </c>
      <c r="L48">
        <v>840647</v>
      </c>
      <c r="M48">
        <v>69</v>
      </c>
      <c r="N48" s="1">
        <v>64.666666666666671</v>
      </c>
      <c r="O48" t="str">
        <f t="shared" si="8"/>
        <v>OH158,840647,69,64.67</v>
      </c>
    </row>
    <row r="49" spans="2:15" x14ac:dyDescent="0.3">
      <c r="B49">
        <f t="shared" ca="1" si="9"/>
        <v>6</v>
      </c>
      <c r="C49" t="str">
        <f t="shared" ca="1" si="2"/>
        <v>F</v>
      </c>
      <c r="D49">
        <f t="shared" ca="1" si="9"/>
        <v>9</v>
      </c>
      <c r="E49" t="str">
        <f t="shared" ca="1" si="3"/>
        <v>I</v>
      </c>
      <c r="F49" t="str">
        <f t="shared" ca="1" si="4"/>
        <v>FI69</v>
      </c>
      <c r="G49">
        <f t="shared" ca="1" si="5"/>
        <v>922188</v>
      </c>
      <c r="H49">
        <f t="shared" ca="1" si="6"/>
        <v>34</v>
      </c>
      <c r="I49" s="1">
        <f t="shared" ca="1" si="7"/>
        <v>100</v>
      </c>
      <c r="K49" t="s">
        <v>117</v>
      </c>
      <c r="L49">
        <v>720873</v>
      </c>
      <c r="M49">
        <v>37</v>
      </c>
      <c r="N49" s="1">
        <v>90.333333333333329</v>
      </c>
      <c r="O49" t="str">
        <f t="shared" si="8"/>
        <v>BU221,720873,37,90.33</v>
      </c>
    </row>
    <row r="50" spans="2:15" x14ac:dyDescent="0.3">
      <c r="B50">
        <f t="shared" ca="1" si="9"/>
        <v>20</v>
      </c>
      <c r="C50" t="str">
        <f t="shared" ca="1" si="2"/>
        <v>T</v>
      </c>
      <c r="D50">
        <f t="shared" ca="1" si="9"/>
        <v>11</v>
      </c>
      <c r="E50" t="str">
        <f t="shared" ca="1" si="3"/>
        <v>K</v>
      </c>
      <c r="F50" t="str">
        <f t="shared" ca="1" si="4"/>
        <v>TK2011</v>
      </c>
      <c r="G50">
        <f t="shared" ca="1" si="5"/>
        <v>346137</v>
      </c>
      <c r="H50">
        <f t="shared" ca="1" si="6"/>
        <v>74</v>
      </c>
      <c r="I50" s="1">
        <f t="shared" ca="1" si="7"/>
        <v>38.333333333333336</v>
      </c>
      <c r="K50" t="s">
        <v>118</v>
      </c>
      <c r="L50">
        <v>378640</v>
      </c>
      <c r="M50">
        <v>82</v>
      </c>
      <c r="N50" s="1">
        <v>159.33333333333334</v>
      </c>
      <c r="O50" t="str">
        <f t="shared" si="8"/>
        <v>YN2514,378640,82,159.33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50"/>
  <sheetViews>
    <sheetView workbookViewId="0">
      <selection activeCell="L4" sqref="L4"/>
    </sheetView>
  </sheetViews>
  <sheetFormatPr defaultRowHeight="14.4" x14ac:dyDescent="0.3"/>
  <cols>
    <col min="2" max="2" width="4.6640625" customWidth="1"/>
    <col min="3" max="3" width="3.44140625" customWidth="1"/>
    <col min="4" max="4" width="4" customWidth="1"/>
    <col min="5" max="5" width="4.21875" customWidth="1"/>
    <col min="6" max="8" width="8.88671875" customWidth="1"/>
    <col min="11" max="12" width="15.33203125" customWidth="1"/>
  </cols>
  <sheetData>
    <row r="1" spans="2:14" x14ac:dyDescent="0.3">
      <c r="B1">
        <f ca="1">RANDBETWEEN(1,26)</f>
        <v>22</v>
      </c>
      <c r="C1" t="str">
        <f ca="1">VLOOKUP(B1,$M$1:$N$26,2,FALSE)</f>
        <v>V</v>
      </c>
      <c r="D1">
        <f t="shared" ref="D1" ca="1" si="0">RANDBETWEEN(1,26)</f>
        <v>24</v>
      </c>
      <c r="E1" t="str">
        <f ca="1">VLOOKUP(D1,$M$1:$N$26,2,FALSE)</f>
        <v>X</v>
      </c>
      <c r="F1" t="str">
        <f ca="1">_xlfn.CONCAT(C1,E1,B1,D1)</f>
        <v>VX2224</v>
      </c>
      <c r="G1">
        <f ca="1">RANDBETWEEN(111111,999999)</f>
        <v>955743</v>
      </c>
      <c r="I1" t="s">
        <v>28</v>
      </c>
      <c r="J1">
        <v>395520</v>
      </c>
      <c r="K1" t="str">
        <f>CONCATENATE(I1,",",J1)</f>
        <v>WE235,395520</v>
      </c>
      <c r="M1">
        <v>1</v>
      </c>
      <c r="N1" t="s">
        <v>0</v>
      </c>
    </row>
    <row r="2" spans="2:14" x14ac:dyDescent="0.3">
      <c r="B2">
        <f t="shared" ref="B2:D21" ca="1" si="1">RANDBETWEEN(1,26)</f>
        <v>26</v>
      </c>
      <c r="C2" t="str">
        <f t="shared" ref="C2:C20" ca="1" si="2">VLOOKUP(B2,$M$1:$N$26,2,FALSE)</f>
        <v>Z</v>
      </c>
      <c r="D2">
        <f t="shared" ca="1" si="1"/>
        <v>21</v>
      </c>
      <c r="E2" t="str">
        <f t="shared" ref="E2:E20" ca="1" si="3">VLOOKUP(D2,$M$1:$N$26,2,FALSE)</f>
        <v>U</v>
      </c>
      <c r="F2" t="str">
        <f t="shared" ref="F2:F50" ca="1" si="4">_xlfn.CONCAT(C2,E2,B2,D2)</f>
        <v>ZU2621</v>
      </c>
      <c r="G2">
        <f t="shared" ref="G2:G50" ca="1" si="5">RANDBETWEEN(111111,999999)</f>
        <v>263227</v>
      </c>
      <c r="I2" t="s">
        <v>29</v>
      </c>
      <c r="J2">
        <v>368746</v>
      </c>
      <c r="K2" t="str">
        <f t="shared" ref="K2:K50" si="6">CONCATENATE(I2,",",J2)</f>
        <v>WV2322,368746</v>
      </c>
      <c r="M2">
        <v>2</v>
      </c>
      <c r="N2" t="s">
        <v>1</v>
      </c>
    </row>
    <row r="3" spans="2:14" x14ac:dyDescent="0.3">
      <c r="B3">
        <f t="shared" ca="1" si="1"/>
        <v>6</v>
      </c>
      <c r="C3" t="str">
        <f t="shared" ca="1" si="2"/>
        <v>F</v>
      </c>
      <c r="D3">
        <f t="shared" ca="1" si="1"/>
        <v>17</v>
      </c>
      <c r="E3" t="str">
        <f t="shared" ca="1" si="3"/>
        <v>Q</v>
      </c>
      <c r="F3" t="str">
        <f t="shared" ca="1" si="4"/>
        <v>FQ617</v>
      </c>
      <c r="G3">
        <f t="shared" ca="1" si="5"/>
        <v>784314</v>
      </c>
      <c r="I3" t="s">
        <v>30</v>
      </c>
      <c r="J3">
        <v>947228</v>
      </c>
      <c r="K3" t="str">
        <f t="shared" si="6"/>
        <v>SQ1917,947228</v>
      </c>
      <c r="M3">
        <v>3</v>
      </c>
      <c r="N3" t="s">
        <v>2</v>
      </c>
    </row>
    <row r="4" spans="2:14" x14ac:dyDescent="0.3">
      <c r="B4">
        <f t="shared" ca="1" si="1"/>
        <v>2</v>
      </c>
      <c r="C4" t="str">
        <f t="shared" ca="1" si="2"/>
        <v>B</v>
      </c>
      <c r="D4">
        <f t="shared" ca="1" si="1"/>
        <v>9</v>
      </c>
      <c r="E4" t="str">
        <f t="shared" ca="1" si="3"/>
        <v>I</v>
      </c>
      <c r="F4" t="str">
        <f t="shared" ca="1" si="4"/>
        <v>BI29</v>
      </c>
      <c r="G4">
        <f t="shared" ca="1" si="5"/>
        <v>750344</v>
      </c>
      <c r="I4" t="s">
        <v>31</v>
      </c>
      <c r="J4">
        <v>664232</v>
      </c>
      <c r="K4" t="str">
        <f t="shared" si="6"/>
        <v>ZG267,664232</v>
      </c>
      <c r="M4">
        <v>4</v>
      </c>
      <c r="N4" t="s">
        <v>3</v>
      </c>
    </row>
    <row r="5" spans="2:14" x14ac:dyDescent="0.3">
      <c r="B5">
        <f t="shared" ca="1" si="1"/>
        <v>7</v>
      </c>
      <c r="C5" t="str">
        <f t="shared" ca="1" si="2"/>
        <v>G</v>
      </c>
      <c r="D5">
        <f t="shared" ca="1" si="1"/>
        <v>19</v>
      </c>
      <c r="E5" t="str">
        <f t="shared" ca="1" si="3"/>
        <v>S</v>
      </c>
      <c r="F5" t="str">
        <f t="shared" ca="1" si="4"/>
        <v>GS719</v>
      </c>
      <c r="G5">
        <f t="shared" ca="1" si="5"/>
        <v>258128</v>
      </c>
      <c r="I5" t="s">
        <v>32</v>
      </c>
      <c r="J5">
        <v>158913</v>
      </c>
      <c r="K5" t="str">
        <f t="shared" si="6"/>
        <v>WD234,158913</v>
      </c>
      <c r="M5">
        <v>5</v>
      </c>
      <c r="N5" t="s">
        <v>4</v>
      </c>
    </row>
    <row r="6" spans="2:14" x14ac:dyDescent="0.3">
      <c r="B6">
        <f t="shared" ca="1" si="1"/>
        <v>15</v>
      </c>
      <c r="C6" t="str">
        <f t="shared" ca="1" si="2"/>
        <v>O</v>
      </c>
      <c r="D6">
        <f t="shared" ca="1" si="1"/>
        <v>6</v>
      </c>
      <c r="E6" t="str">
        <f t="shared" ca="1" si="3"/>
        <v>F</v>
      </c>
      <c r="F6" t="str">
        <f t="shared" ca="1" si="4"/>
        <v>OF156</v>
      </c>
      <c r="G6">
        <f t="shared" ca="1" si="5"/>
        <v>233878</v>
      </c>
      <c r="I6" t="s">
        <v>33</v>
      </c>
      <c r="J6">
        <v>384496</v>
      </c>
      <c r="K6" t="str">
        <f t="shared" si="6"/>
        <v>JX1024,384496</v>
      </c>
      <c r="M6">
        <v>6</v>
      </c>
      <c r="N6" t="s">
        <v>5</v>
      </c>
    </row>
    <row r="7" spans="2:14" x14ac:dyDescent="0.3">
      <c r="B7">
        <f t="shared" ca="1" si="1"/>
        <v>13</v>
      </c>
      <c r="C7" t="str">
        <f t="shared" ca="1" si="2"/>
        <v>M</v>
      </c>
      <c r="D7">
        <f t="shared" ca="1" si="1"/>
        <v>13</v>
      </c>
      <c r="E7" t="str">
        <f t="shared" ca="1" si="3"/>
        <v>M</v>
      </c>
      <c r="F7" t="str">
        <f t="shared" ca="1" si="4"/>
        <v>MM1313</v>
      </c>
      <c r="G7">
        <f t="shared" ca="1" si="5"/>
        <v>252501</v>
      </c>
      <c r="I7" t="s">
        <v>34</v>
      </c>
      <c r="J7">
        <v>755141</v>
      </c>
      <c r="K7" t="str">
        <f t="shared" si="6"/>
        <v>VQ2217,755141</v>
      </c>
      <c r="M7">
        <v>7</v>
      </c>
      <c r="N7" t="s">
        <v>6</v>
      </c>
    </row>
    <row r="8" spans="2:14" x14ac:dyDescent="0.3">
      <c r="B8">
        <f t="shared" ca="1" si="1"/>
        <v>17</v>
      </c>
      <c r="C8" t="str">
        <f t="shared" ca="1" si="2"/>
        <v>Q</v>
      </c>
      <c r="D8">
        <f t="shared" ca="1" si="1"/>
        <v>25</v>
      </c>
      <c r="E8" t="str">
        <f t="shared" ca="1" si="3"/>
        <v>Y</v>
      </c>
      <c r="F8" t="str">
        <f t="shared" ca="1" si="4"/>
        <v>QY1725</v>
      </c>
      <c r="G8">
        <f t="shared" ca="1" si="5"/>
        <v>144646</v>
      </c>
      <c r="I8" t="s">
        <v>35</v>
      </c>
      <c r="J8">
        <v>885955</v>
      </c>
      <c r="K8" t="str">
        <f t="shared" si="6"/>
        <v>IE95,885955</v>
      </c>
      <c r="M8">
        <v>8</v>
      </c>
      <c r="N8" t="s">
        <v>7</v>
      </c>
    </row>
    <row r="9" spans="2:14" x14ac:dyDescent="0.3">
      <c r="B9">
        <f t="shared" ca="1" si="1"/>
        <v>5</v>
      </c>
      <c r="C9" t="str">
        <f t="shared" ca="1" si="2"/>
        <v>E</v>
      </c>
      <c r="D9">
        <f t="shared" ca="1" si="1"/>
        <v>4</v>
      </c>
      <c r="E9" t="str">
        <f t="shared" ca="1" si="3"/>
        <v>D</v>
      </c>
      <c r="F9" t="str">
        <f t="shared" ca="1" si="4"/>
        <v>ED54</v>
      </c>
      <c r="G9">
        <f t="shared" ca="1" si="5"/>
        <v>275540</v>
      </c>
      <c r="I9" t="s">
        <v>36</v>
      </c>
      <c r="J9">
        <v>273726</v>
      </c>
      <c r="K9" t="str">
        <f t="shared" si="6"/>
        <v>UJ2110,273726</v>
      </c>
      <c r="M9">
        <v>9</v>
      </c>
      <c r="N9" t="s">
        <v>8</v>
      </c>
    </row>
    <row r="10" spans="2:14" x14ac:dyDescent="0.3">
      <c r="B10">
        <f t="shared" ca="1" si="1"/>
        <v>9</v>
      </c>
      <c r="C10" t="str">
        <f t="shared" ca="1" si="2"/>
        <v>I</v>
      </c>
      <c r="D10">
        <f t="shared" ca="1" si="1"/>
        <v>14</v>
      </c>
      <c r="E10" t="str">
        <f t="shared" ca="1" si="3"/>
        <v>N</v>
      </c>
      <c r="F10" t="str">
        <f t="shared" ca="1" si="4"/>
        <v>IN914</v>
      </c>
      <c r="G10">
        <f t="shared" ca="1" si="5"/>
        <v>643452</v>
      </c>
      <c r="I10" t="s">
        <v>27</v>
      </c>
      <c r="J10">
        <v>181033</v>
      </c>
      <c r="K10" t="str">
        <f t="shared" si="6"/>
        <v>SL1912,181033</v>
      </c>
      <c r="M10">
        <v>10</v>
      </c>
      <c r="N10" t="s">
        <v>9</v>
      </c>
    </row>
    <row r="11" spans="2:14" x14ac:dyDescent="0.3">
      <c r="B11">
        <f t="shared" ca="1" si="1"/>
        <v>20</v>
      </c>
      <c r="C11" t="str">
        <f t="shared" ca="1" si="2"/>
        <v>T</v>
      </c>
      <c r="D11">
        <f t="shared" ca="1" si="1"/>
        <v>19</v>
      </c>
      <c r="E11" t="str">
        <f t="shared" ca="1" si="3"/>
        <v>S</v>
      </c>
      <c r="F11" t="str">
        <f t="shared" ca="1" si="4"/>
        <v>TS2019</v>
      </c>
      <c r="G11">
        <f t="shared" ca="1" si="5"/>
        <v>719591</v>
      </c>
      <c r="I11" t="s">
        <v>37</v>
      </c>
      <c r="J11">
        <v>134385</v>
      </c>
      <c r="K11" t="str">
        <f t="shared" si="6"/>
        <v>IJ910,134385</v>
      </c>
      <c r="M11">
        <v>11</v>
      </c>
      <c r="N11" t="s">
        <v>10</v>
      </c>
    </row>
    <row r="12" spans="2:14" x14ac:dyDescent="0.3">
      <c r="B12">
        <f t="shared" ca="1" si="1"/>
        <v>25</v>
      </c>
      <c r="C12" t="str">
        <f t="shared" ca="1" si="2"/>
        <v>Y</v>
      </c>
      <c r="D12">
        <f t="shared" ca="1" si="1"/>
        <v>10</v>
      </c>
      <c r="E12" t="str">
        <f t="shared" ca="1" si="3"/>
        <v>J</v>
      </c>
      <c r="F12" t="str">
        <f t="shared" ca="1" si="4"/>
        <v>YJ2510</v>
      </c>
      <c r="G12">
        <f t="shared" ca="1" si="5"/>
        <v>240803</v>
      </c>
      <c r="I12" t="s">
        <v>38</v>
      </c>
      <c r="J12">
        <v>389229</v>
      </c>
      <c r="K12" t="str">
        <f t="shared" si="6"/>
        <v>UU2121,389229</v>
      </c>
      <c r="M12">
        <v>12</v>
      </c>
      <c r="N12" t="s">
        <v>11</v>
      </c>
    </row>
    <row r="13" spans="2:14" x14ac:dyDescent="0.3">
      <c r="B13">
        <f t="shared" ca="1" si="1"/>
        <v>6</v>
      </c>
      <c r="C13" t="str">
        <f t="shared" ca="1" si="2"/>
        <v>F</v>
      </c>
      <c r="D13">
        <f t="shared" ca="1" si="1"/>
        <v>4</v>
      </c>
      <c r="E13" t="str">
        <f t="shared" ca="1" si="3"/>
        <v>D</v>
      </c>
      <c r="F13" t="str">
        <f t="shared" ca="1" si="4"/>
        <v>FD64</v>
      </c>
      <c r="G13">
        <f t="shared" ca="1" si="5"/>
        <v>552498</v>
      </c>
      <c r="I13" t="s">
        <v>39</v>
      </c>
      <c r="J13">
        <v>509303</v>
      </c>
      <c r="K13" t="str">
        <f t="shared" si="6"/>
        <v>JU1021,509303</v>
      </c>
      <c r="M13">
        <v>13</v>
      </c>
      <c r="N13" t="s">
        <v>12</v>
      </c>
    </row>
    <row r="14" spans="2:14" x14ac:dyDescent="0.3">
      <c r="B14">
        <f t="shared" ca="1" si="1"/>
        <v>22</v>
      </c>
      <c r="C14" t="str">
        <f t="shared" ca="1" si="2"/>
        <v>V</v>
      </c>
      <c r="D14">
        <f t="shared" ca="1" si="1"/>
        <v>9</v>
      </c>
      <c r="E14" t="str">
        <f t="shared" ca="1" si="3"/>
        <v>I</v>
      </c>
      <c r="F14" t="str">
        <f t="shared" ca="1" si="4"/>
        <v>VI229</v>
      </c>
      <c r="G14">
        <f t="shared" ca="1" si="5"/>
        <v>714023</v>
      </c>
      <c r="I14" t="s">
        <v>40</v>
      </c>
      <c r="J14">
        <v>499272</v>
      </c>
      <c r="K14" t="str">
        <f t="shared" si="6"/>
        <v>YD254,499272</v>
      </c>
      <c r="M14">
        <v>14</v>
      </c>
      <c r="N14" t="s">
        <v>13</v>
      </c>
    </row>
    <row r="15" spans="2:14" x14ac:dyDescent="0.3">
      <c r="B15">
        <f t="shared" ca="1" si="1"/>
        <v>8</v>
      </c>
      <c r="C15" t="str">
        <f t="shared" ca="1" si="2"/>
        <v>H</v>
      </c>
      <c r="D15">
        <f t="shared" ca="1" si="1"/>
        <v>10</v>
      </c>
      <c r="E15" t="str">
        <f t="shared" ca="1" si="3"/>
        <v>J</v>
      </c>
      <c r="F15" t="str">
        <f t="shared" ca="1" si="4"/>
        <v>HJ810</v>
      </c>
      <c r="G15">
        <f t="shared" ca="1" si="5"/>
        <v>937034</v>
      </c>
      <c r="I15" t="s">
        <v>41</v>
      </c>
      <c r="J15">
        <v>829346</v>
      </c>
      <c r="K15" t="str">
        <f t="shared" si="6"/>
        <v>EB52,829346</v>
      </c>
      <c r="M15">
        <v>15</v>
      </c>
      <c r="N15" t="s">
        <v>14</v>
      </c>
    </row>
    <row r="16" spans="2:14" x14ac:dyDescent="0.3">
      <c r="B16">
        <f t="shared" ca="1" si="1"/>
        <v>17</v>
      </c>
      <c r="C16" t="str">
        <f t="shared" ca="1" si="2"/>
        <v>Q</v>
      </c>
      <c r="D16">
        <f t="shared" ca="1" si="1"/>
        <v>23</v>
      </c>
      <c r="E16" t="str">
        <f t="shared" ca="1" si="3"/>
        <v>W</v>
      </c>
      <c r="F16" t="str">
        <f t="shared" ca="1" si="4"/>
        <v>QW1723</v>
      </c>
      <c r="G16">
        <f t="shared" ca="1" si="5"/>
        <v>487951</v>
      </c>
      <c r="I16" t="s">
        <v>42</v>
      </c>
      <c r="J16">
        <v>465962</v>
      </c>
      <c r="K16" t="str">
        <f t="shared" si="6"/>
        <v>BL212,465962</v>
      </c>
      <c r="M16">
        <v>16</v>
      </c>
      <c r="N16" t="s">
        <v>15</v>
      </c>
    </row>
    <row r="17" spans="2:14" x14ac:dyDescent="0.3">
      <c r="B17">
        <f t="shared" ca="1" si="1"/>
        <v>7</v>
      </c>
      <c r="C17" t="str">
        <f t="shared" ca="1" si="2"/>
        <v>G</v>
      </c>
      <c r="D17">
        <f t="shared" ca="1" si="1"/>
        <v>20</v>
      </c>
      <c r="E17" t="str">
        <f t="shared" ca="1" si="3"/>
        <v>T</v>
      </c>
      <c r="F17" t="str">
        <f t="shared" ca="1" si="4"/>
        <v>GT720</v>
      </c>
      <c r="G17">
        <f t="shared" ca="1" si="5"/>
        <v>429019</v>
      </c>
      <c r="I17" t="s">
        <v>43</v>
      </c>
      <c r="J17">
        <v>564420</v>
      </c>
      <c r="K17" t="str">
        <f t="shared" si="6"/>
        <v>KC113,564420</v>
      </c>
      <c r="M17">
        <v>17</v>
      </c>
      <c r="N17" t="s">
        <v>16</v>
      </c>
    </row>
    <row r="18" spans="2:14" x14ac:dyDescent="0.3">
      <c r="B18">
        <f t="shared" ca="1" si="1"/>
        <v>5</v>
      </c>
      <c r="C18" t="str">
        <f t="shared" ca="1" si="2"/>
        <v>E</v>
      </c>
      <c r="D18">
        <f t="shared" ca="1" si="1"/>
        <v>15</v>
      </c>
      <c r="E18" t="str">
        <f t="shared" ca="1" si="3"/>
        <v>O</v>
      </c>
      <c r="F18" t="str">
        <f t="shared" ca="1" si="4"/>
        <v>EO515</v>
      </c>
      <c r="G18">
        <f t="shared" ca="1" si="5"/>
        <v>375766</v>
      </c>
      <c r="I18" t="s">
        <v>26</v>
      </c>
      <c r="J18">
        <v>497156</v>
      </c>
      <c r="K18" t="str">
        <f t="shared" si="6"/>
        <v>SX1924,497156</v>
      </c>
      <c r="M18">
        <v>18</v>
      </c>
      <c r="N18" t="s">
        <v>17</v>
      </c>
    </row>
    <row r="19" spans="2:14" x14ac:dyDescent="0.3">
      <c r="B19">
        <f t="shared" ca="1" si="1"/>
        <v>13</v>
      </c>
      <c r="C19" t="str">
        <f t="shared" ca="1" si="2"/>
        <v>M</v>
      </c>
      <c r="D19">
        <f t="shared" ca="1" si="1"/>
        <v>16</v>
      </c>
      <c r="E19" t="str">
        <f t="shared" ca="1" si="3"/>
        <v>P</v>
      </c>
      <c r="F19" t="str">
        <f t="shared" ca="1" si="4"/>
        <v>MP1316</v>
      </c>
      <c r="G19">
        <f t="shared" ca="1" si="5"/>
        <v>851710</v>
      </c>
      <c r="I19" t="s">
        <v>44</v>
      </c>
      <c r="J19">
        <v>363232</v>
      </c>
      <c r="K19" t="str">
        <f t="shared" si="6"/>
        <v>OU1521,363232</v>
      </c>
      <c r="M19">
        <v>19</v>
      </c>
      <c r="N19" t="s">
        <v>18</v>
      </c>
    </row>
    <row r="20" spans="2:14" x14ac:dyDescent="0.3">
      <c r="B20">
        <f t="shared" ca="1" si="1"/>
        <v>26</v>
      </c>
      <c r="C20" t="str">
        <f t="shared" ca="1" si="2"/>
        <v>Z</v>
      </c>
      <c r="D20">
        <f t="shared" ca="1" si="1"/>
        <v>20</v>
      </c>
      <c r="E20" t="str">
        <f t="shared" ca="1" si="3"/>
        <v>T</v>
      </c>
      <c r="F20" t="str">
        <f t="shared" ca="1" si="4"/>
        <v>ZT2620</v>
      </c>
      <c r="G20">
        <f t="shared" ca="1" si="5"/>
        <v>811050</v>
      </c>
      <c r="I20" t="s">
        <v>45</v>
      </c>
      <c r="J20">
        <v>996312</v>
      </c>
      <c r="K20" t="str">
        <f t="shared" si="6"/>
        <v>LU1221,996312</v>
      </c>
      <c r="M20">
        <v>20</v>
      </c>
      <c r="N20" t="s">
        <v>19</v>
      </c>
    </row>
    <row r="21" spans="2:14" x14ac:dyDescent="0.3">
      <c r="B21">
        <f t="shared" ca="1" si="1"/>
        <v>25</v>
      </c>
      <c r="C21" t="str">
        <f t="shared" ref="C21:C50" ca="1" si="7">VLOOKUP(B21,$M$1:$N$26,2,FALSE)</f>
        <v>Y</v>
      </c>
      <c r="D21">
        <f t="shared" ca="1" si="1"/>
        <v>6</v>
      </c>
      <c r="E21" t="str">
        <f t="shared" ref="E21:E50" ca="1" si="8">VLOOKUP(D21,$M$1:$N$26,2,FALSE)</f>
        <v>F</v>
      </c>
      <c r="F21" t="str">
        <f t="shared" ca="1" si="4"/>
        <v>YF256</v>
      </c>
      <c r="G21">
        <f t="shared" ca="1" si="5"/>
        <v>963785</v>
      </c>
      <c r="I21" t="s">
        <v>46</v>
      </c>
      <c r="J21">
        <v>421765</v>
      </c>
      <c r="K21" t="str">
        <f t="shared" si="6"/>
        <v>NI149,421765</v>
      </c>
      <c r="M21">
        <v>21</v>
      </c>
      <c r="N21" t="s">
        <v>20</v>
      </c>
    </row>
    <row r="22" spans="2:14" x14ac:dyDescent="0.3">
      <c r="B22">
        <f t="shared" ref="B22:D50" ca="1" si="9">RANDBETWEEN(1,26)</f>
        <v>12</v>
      </c>
      <c r="C22" t="str">
        <f t="shared" ca="1" si="7"/>
        <v>L</v>
      </c>
      <c r="D22">
        <f t="shared" ca="1" si="9"/>
        <v>8</v>
      </c>
      <c r="E22" t="str">
        <f t="shared" ca="1" si="8"/>
        <v>H</v>
      </c>
      <c r="F22" t="str">
        <f t="shared" ca="1" si="4"/>
        <v>LH128</v>
      </c>
      <c r="G22">
        <f t="shared" ca="1" si="5"/>
        <v>350076</v>
      </c>
      <c r="I22" t="s">
        <v>47</v>
      </c>
      <c r="J22">
        <v>975152</v>
      </c>
      <c r="K22" t="str">
        <f t="shared" si="6"/>
        <v>GP716,975152</v>
      </c>
      <c r="M22">
        <v>22</v>
      </c>
      <c r="N22" t="s">
        <v>21</v>
      </c>
    </row>
    <row r="23" spans="2:14" x14ac:dyDescent="0.3">
      <c r="B23">
        <f t="shared" ca="1" si="9"/>
        <v>22</v>
      </c>
      <c r="C23" t="str">
        <f t="shared" ca="1" si="7"/>
        <v>V</v>
      </c>
      <c r="D23">
        <f t="shared" ca="1" si="9"/>
        <v>16</v>
      </c>
      <c r="E23" t="str">
        <f t="shared" ca="1" si="8"/>
        <v>P</v>
      </c>
      <c r="F23" t="str">
        <f t="shared" ca="1" si="4"/>
        <v>VP2216</v>
      </c>
      <c r="G23">
        <f t="shared" ca="1" si="5"/>
        <v>319638</v>
      </c>
      <c r="I23" t="s">
        <v>48</v>
      </c>
      <c r="J23">
        <v>785243</v>
      </c>
      <c r="K23" t="str">
        <f t="shared" si="6"/>
        <v>AF16,785243</v>
      </c>
      <c r="M23">
        <v>23</v>
      </c>
      <c r="N23" t="s">
        <v>22</v>
      </c>
    </row>
    <row r="24" spans="2:14" x14ac:dyDescent="0.3">
      <c r="B24">
        <f t="shared" ca="1" si="9"/>
        <v>12</v>
      </c>
      <c r="C24" t="str">
        <f t="shared" ca="1" si="7"/>
        <v>L</v>
      </c>
      <c r="D24">
        <f t="shared" ca="1" si="9"/>
        <v>23</v>
      </c>
      <c r="E24" t="str">
        <f t="shared" ca="1" si="8"/>
        <v>W</v>
      </c>
      <c r="F24" t="str">
        <f t="shared" ca="1" si="4"/>
        <v>LW1223</v>
      </c>
      <c r="G24">
        <f t="shared" ca="1" si="5"/>
        <v>391541</v>
      </c>
      <c r="I24" t="s">
        <v>49</v>
      </c>
      <c r="J24">
        <v>814593</v>
      </c>
      <c r="K24" t="str">
        <f t="shared" si="6"/>
        <v>UR2118,814593</v>
      </c>
      <c r="M24">
        <v>24</v>
      </c>
      <c r="N24" t="s">
        <v>23</v>
      </c>
    </row>
    <row r="25" spans="2:14" x14ac:dyDescent="0.3">
      <c r="B25">
        <f t="shared" ca="1" si="9"/>
        <v>26</v>
      </c>
      <c r="C25" t="str">
        <f t="shared" ca="1" si="7"/>
        <v>Z</v>
      </c>
      <c r="D25">
        <f t="shared" ca="1" si="9"/>
        <v>14</v>
      </c>
      <c r="E25" t="str">
        <f t="shared" ca="1" si="8"/>
        <v>N</v>
      </c>
      <c r="F25" t="str">
        <f t="shared" ca="1" si="4"/>
        <v>ZN2614</v>
      </c>
      <c r="G25">
        <f t="shared" ca="1" si="5"/>
        <v>744297</v>
      </c>
      <c r="I25" t="s">
        <v>50</v>
      </c>
      <c r="J25">
        <v>253452</v>
      </c>
      <c r="K25" t="str">
        <f t="shared" si="6"/>
        <v>GQ717,253452</v>
      </c>
      <c r="M25">
        <v>25</v>
      </c>
      <c r="N25" t="s">
        <v>24</v>
      </c>
    </row>
    <row r="26" spans="2:14" x14ac:dyDescent="0.3">
      <c r="B26">
        <f t="shared" ca="1" si="9"/>
        <v>5</v>
      </c>
      <c r="C26" t="str">
        <f t="shared" ca="1" si="7"/>
        <v>E</v>
      </c>
      <c r="D26">
        <f t="shared" ca="1" si="9"/>
        <v>6</v>
      </c>
      <c r="E26" t="str">
        <f t="shared" ca="1" si="8"/>
        <v>F</v>
      </c>
      <c r="F26" t="str">
        <f t="shared" ca="1" si="4"/>
        <v>EF56</v>
      </c>
      <c r="G26">
        <f t="shared" ca="1" si="5"/>
        <v>157052</v>
      </c>
      <c r="I26" t="s">
        <v>35</v>
      </c>
      <c r="J26">
        <v>443050</v>
      </c>
      <c r="K26" t="str">
        <f t="shared" si="6"/>
        <v>IE95,443050</v>
      </c>
      <c r="M26">
        <v>26</v>
      </c>
      <c r="N26" t="s">
        <v>25</v>
      </c>
    </row>
    <row r="27" spans="2:14" x14ac:dyDescent="0.3">
      <c r="B27">
        <f t="shared" ca="1" si="9"/>
        <v>24</v>
      </c>
      <c r="C27" t="str">
        <f t="shared" ca="1" si="7"/>
        <v>X</v>
      </c>
      <c r="D27">
        <f t="shared" ca="1" si="9"/>
        <v>15</v>
      </c>
      <c r="E27" t="str">
        <f t="shared" ca="1" si="8"/>
        <v>O</v>
      </c>
      <c r="F27" t="str">
        <f t="shared" ca="1" si="4"/>
        <v>XO2415</v>
      </c>
      <c r="G27">
        <f t="shared" ca="1" si="5"/>
        <v>832994</v>
      </c>
      <c r="I27" t="s">
        <v>51</v>
      </c>
      <c r="J27">
        <v>971966</v>
      </c>
      <c r="K27" t="str">
        <f t="shared" si="6"/>
        <v>ZH268,971966</v>
      </c>
    </row>
    <row r="28" spans="2:14" x14ac:dyDescent="0.3">
      <c r="B28">
        <f t="shared" ca="1" si="9"/>
        <v>4</v>
      </c>
      <c r="C28" t="str">
        <f t="shared" ca="1" si="7"/>
        <v>D</v>
      </c>
      <c r="D28">
        <f t="shared" ca="1" si="9"/>
        <v>17</v>
      </c>
      <c r="E28" t="str">
        <f t="shared" ca="1" si="8"/>
        <v>Q</v>
      </c>
      <c r="F28" t="str">
        <f t="shared" ca="1" si="4"/>
        <v>DQ417</v>
      </c>
      <c r="G28">
        <f t="shared" ca="1" si="5"/>
        <v>936495</v>
      </c>
      <c r="I28" t="s">
        <v>52</v>
      </c>
      <c r="J28">
        <v>988704</v>
      </c>
      <c r="K28" t="str">
        <f t="shared" si="6"/>
        <v>JZ1026,988704</v>
      </c>
    </row>
    <row r="29" spans="2:14" x14ac:dyDescent="0.3">
      <c r="B29">
        <f t="shared" ca="1" si="9"/>
        <v>15</v>
      </c>
      <c r="C29" t="str">
        <f t="shared" ca="1" si="7"/>
        <v>O</v>
      </c>
      <c r="D29">
        <f t="shared" ca="1" si="9"/>
        <v>1</v>
      </c>
      <c r="E29" t="str">
        <f t="shared" ca="1" si="8"/>
        <v>A</v>
      </c>
      <c r="F29" t="str">
        <f t="shared" ca="1" si="4"/>
        <v>OA151</v>
      </c>
      <c r="G29">
        <f t="shared" ca="1" si="5"/>
        <v>219035</v>
      </c>
      <c r="I29" t="s">
        <v>53</v>
      </c>
      <c r="J29">
        <v>378407</v>
      </c>
      <c r="K29" t="str">
        <f t="shared" si="6"/>
        <v>FP616,378407</v>
      </c>
    </row>
    <row r="30" spans="2:14" x14ac:dyDescent="0.3">
      <c r="B30">
        <f t="shared" ca="1" si="9"/>
        <v>3</v>
      </c>
      <c r="C30" t="str">
        <f t="shared" ca="1" si="7"/>
        <v>C</v>
      </c>
      <c r="D30">
        <f t="shared" ca="1" si="9"/>
        <v>26</v>
      </c>
      <c r="E30" t="str">
        <f t="shared" ca="1" si="8"/>
        <v>Z</v>
      </c>
      <c r="F30" t="str">
        <f t="shared" ca="1" si="4"/>
        <v>CZ326</v>
      </c>
      <c r="G30">
        <f t="shared" ca="1" si="5"/>
        <v>837899</v>
      </c>
      <c r="I30" t="s">
        <v>54</v>
      </c>
      <c r="J30">
        <v>136859</v>
      </c>
      <c r="K30" t="str">
        <f t="shared" si="6"/>
        <v>OR1518,136859</v>
      </c>
    </row>
    <row r="31" spans="2:14" x14ac:dyDescent="0.3">
      <c r="B31">
        <f t="shared" ca="1" si="9"/>
        <v>10</v>
      </c>
      <c r="C31" t="str">
        <f t="shared" ca="1" si="7"/>
        <v>J</v>
      </c>
      <c r="D31">
        <f t="shared" ca="1" si="9"/>
        <v>17</v>
      </c>
      <c r="E31" t="str">
        <f t="shared" ca="1" si="8"/>
        <v>Q</v>
      </c>
      <c r="F31" t="str">
        <f t="shared" ca="1" si="4"/>
        <v>JQ1017</v>
      </c>
      <c r="G31">
        <f t="shared" ca="1" si="5"/>
        <v>170009</v>
      </c>
      <c r="I31" t="s">
        <v>55</v>
      </c>
      <c r="J31">
        <v>715746</v>
      </c>
      <c r="K31" t="str">
        <f t="shared" si="6"/>
        <v>YX2524,715746</v>
      </c>
    </row>
    <row r="32" spans="2:14" x14ac:dyDescent="0.3">
      <c r="B32">
        <f t="shared" ca="1" si="9"/>
        <v>2</v>
      </c>
      <c r="C32" t="str">
        <f t="shared" ca="1" si="7"/>
        <v>B</v>
      </c>
      <c r="D32">
        <f t="shared" ca="1" si="9"/>
        <v>8</v>
      </c>
      <c r="E32" t="str">
        <f t="shared" ca="1" si="8"/>
        <v>H</v>
      </c>
      <c r="F32" t="str">
        <f t="shared" ca="1" si="4"/>
        <v>BH28</v>
      </c>
      <c r="G32">
        <f t="shared" ca="1" si="5"/>
        <v>287913</v>
      </c>
      <c r="I32" t="s">
        <v>56</v>
      </c>
      <c r="J32">
        <v>882256</v>
      </c>
      <c r="K32" t="str">
        <f t="shared" si="6"/>
        <v>VO2215,882256</v>
      </c>
    </row>
    <row r="33" spans="2:11" x14ac:dyDescent="0.3">
      <c r="B33">
        <f t="shared" ca="1" si="9"/>
        <v>7</v>
      </c>
      <c r="C33" t="str">
        <f t="shared" ca="1" si="7"/>
        <v>G</v>
      </c>
      <c r="D33">
        <f t="shared" ca="1" si="9"/>
        <v>26</v>
      </c>
      <c r="E33" t="str">
        <f t="shared" ca="1" si="8"/>
        <v>Z</v>
      </c>
      <c r="F33" t="str">
        <f t="shared" ca="1" si="4"/>
        <v>GZ726</v>
      </c>
      <c r="G33">
        <f t="shared" ca="1" si="5"/>
        <v>511915</v>
      </c>
      <c r="I33" t="s">
        <v>57</v>
      </c>
      <c r="J33">
        <v>610914</v>
      </c>
      <c r="K33" t="str">
        <f t="shared" si="6"/>
        <v>XM2413,610914</v>
      </c>
    </row>
    <row r="34" spans="2:11" x14ac:dyDescent="0.3">
      <c r="B34">
        <f t="shared" ca="1" si="9"/>
        <v>23</v>
      </c>
      <c r="C34" t="str">
        <f t="shared" ca="1" si="7"/>
        <v>W</v>
      </c>
      <c r="D34">
        <f t="shared" ca="1" si="9"/>
        <v>21</v>
      </c>
      <c r="E34" t="str">
        <f t="shared" ca="1" si="8"/>
        <v>U</v>
      </c>
      <c r="F34" t="str">
        <f t="shared" ca="1" si="4"/>
        <v>WU2321</v>
      </c>
      <c r="G34">
        <f t="shared" ca="1" si="5"/>
        <v>597282</v>
      </c>
      <c r="I34" t="s">
        <v>58</v>
      </c>
      <c r="J34">
        <v>467080</v>
      </c>
      <c r="K34" t="str">
        <f t="shared" si="6"/>
        <v>GZ726,467080</v>
      </c>
    </row>
    <row r="35" spans="2:11" x14ac:dyDescent="0.3">
      <c r="B35">
        <f t="shared" ca="1" si="9"/>
        <v>26</v>
      </c>
      <c r="C35" t="str">
        <f t="shared" ca="1" si="7"/>
        <v>Z</v>
      </c>
      <c r="D35">
        <f t="shared" ca="1" si="9"/>
        <v>20</v>
      </c>
      <c r="E35" t="str">
        <f t="shared" ca="1" si="8"/>
        <v>T</v>
      </c>
      <c r="F35" t="str">
        <f t="shared" ca="1" si="4"/>
        <v>ZT2620</v>
      </c>
      <c r="G35">
        <f t="shared" ca="1" si="5"/>
        <v>519488</v>
      </c>
      <c r="I35" t="s">
        <v>59</v>
      </c>
      <c r="J35">
        <v>552107</v>
      </c>
      <c r="K35" t="str">
        <f t="shared" si="6"/>
        <v>BW223,552107</v>
      </c>
    </row>
    <row r="36" spans="2:11" x14ac:dyDescent="0.3">
      <c r="B36">
        <f t="shared" ca="1" si="9"/>
        <v>15</v>
      </c>
      <c r="C36" t="str">
        <f t="shared" ca="1" si="7"/>
        <v>O</v>
      </c>
      <c r="D36">
        <f t="shared" ca="1" si="9"/>
        <v>10</v>
      </c>
      <c r="E36" t="str">
        <f t="shared" ca="1" si="8"/>
        <v>J</v>
      </c>
      <c r="F36" t="str">
        <f t="shared" ca="1" si="4"/>
        <v>OJ1510</v>
      </c>
      <c r="G36">
        <f t="shared" ca="1" si="5"/>
        <v>790295</v>
      </c>
      <c r="I36" t="s">
        <v>60</v>
      </c>
      <c r="J36">
        <v>401639</v>
      </c>
      <c r="K36" t="str">
        <f t="shared" si="6"/>
        <v>WF236,401639</v>
      </c>
    </row>
    <row r="37" spans="2:11" x14ac:dyDescent="0.3">
      <c r="B37">
        <f t="shared" ca="1" si="9"/>
        <v>21</v>
      </c>
      <c r="C37" t="str">
        <f t="shared" ca="1" si="7"/>
        <v>U</v>
      </c>
      <c r="D37">
        <f t="shared" ca="1" si="9"/>
        <v>18</v>
      </c>
      <c r="E37" t="str">
        <f t="shared" ca="1" si="8"/>
        <v>R</v>
      </c>
      <c r="F37" t="str">
        <f t="shared" ca="1" si="4"/>
        <v>UR2118</v>
      </c>
      <c r="G37">
        <f t="shared" ca="1" si="5"/>
        <v>270708</v>
      </c>
      <c r="I37" t="s">
        <v>61</v>
      </c>
      <c r="J37">
        <v>220700</v>
      </c>
      <c r="K37" t="str">
        <f t="shared" si="6"/>
        <v>TK2011,220700</v>
      </c>
    </row>
    <row r="38" spans="2:11" x14ac:dyDescent="0.3">
      <c r="B38">
        <f t="shared" ca="1" si="9"/>
        <v>14</v>
      </c>
      <c r="C38" t="str">
        <f t="shared" ca="1" si="7"/>
        <v>N</v>
      </c>
      <c r="D38">
        <f t="shared" ca="1" si="9"/>
        <v>26</v>
      </c>
      <c r="E38" t="str">
        <f t="shared" ca="1" si="8"/>
        <v>Z</v>
      </c>
      <c r="F38" t="str">
        <f t="shared" ca="1" si="4"/>
        <v>NZ1426</v>
      </c>
      <c r="G38">
        <f t="shared" ca="1" si="5"/>
        <v>787097</v>
      </c>
      <c r="I38" t="s">
        <v>41</v>
      </c>
      <c r="J38">
        <v>340576</v>
      </c>
      <c r="K38" t="str">
        <f t="shared" si="6"/>
        <v>EB52,340576</v>
      </c>
    </row>
    <row r="39" spans="2:11" x14ac:dyDescent="0.3">
      <c r="B39">
        <f t="shared" ca="1" si="9"/>
        <v>2</v>
      </c>
      <c r="C39" t="str">
        <f t="shared" ca="1" si="7"/>
        <v>B</v>
      </c>
      <c r="D39">
        <f t="shared" ca="1" si="9"/>
        <v>14</v>
      </c>
      <c r="E39" t="str">
        <f t="shared" ca="1" si="8"/>
        <v>N</v>
      </c>
      <c r="F39" t="str">
        <f t="shared" ca="1" si="4"/>
        <v>BN214</v>
      </c>
      <c r="G39">
        <f t="shared" ca="1" si="5"/>
        <v>600933</v>
      </c>
      <c r="I39" t="s">
        <v>48</v>
      </c>
      <c r="J39">
        <v>250998</v>
      </c>
      <c r="K39" t="str">
        <f t="shared" si="6"/>
        <v>AF16,250998</v>
      </c>
    </row>
    <row r="40" spans="2:11" x14ac:dyDescent="0.3">
      <c r="B40">
        <f t="shared" ca="1" si="9"/>
        <v>10</v>
      </c>
      <c r="C40" t="str">
        <f t="shared" ca="1" si="7"/>
        <v>J</v>
      </c>
      <c r="D40">
        <f t="shared" ca="1" si="9"/>
        <v>14</v>
      </c>
      <c r="E40" t="str">
        <f t="shared" ca="1" si="8"/>
        <v>N</v>
      </c>
      <c r="F40" t="str">
        <f t="shared" ca="1" si="4"/>
        <v>JN1014</v>
      </c>
      <c r="G40">
        <f t="shared" ca="1" si="5"/>
        <v>719780</v>
      </c>
      <c r="I40" t="s">
        <v>62</v>
      </c>
      <c r="J40">
        <v>696954</v>
      </c>
      <c r="K40" t="str">
        <f t="shared" si="6"/>
        <v>QO1715,696954</v>
      </c>
    </row>
    <row r="41" spans="2:11" x14ac:dyDescent="0.3">
      <c r="B41">
        <f t="shared" ca="1" si="9"/>
        <v>11</v>
      </c>
      <c r="C41" t="str">
        <f t="shared" ca="1" si="7"/>
        <v>K</v>
      </c>
      <c r="D41">
        <f t="shared" ca="1" si="9"/>
        <v>19</v>
      </c>
      <c r="E41" t="str">
        <f t="shared" ca="1" si="8"/>
        <v>S</v>
      </c>
      <c r="F41" t="str">
        <f t="shared" ca="1" si="4"/>
        <v>KS1119</v>
      </c>
      <c r="G41">
        <f t="shared" ca="1" si="5"/>
        <v>462469</v>
      </c>
      <c r="I41" t="s">
        <v>63</v>
      </c>
      <c r="J41">
        <v>212203</v>
      </c>
      <c r="K41" t="str">
        <f t="shared" si="6"/>
        <v>AC13,212203</v>
      </c>
    </row>
    <row r="42" spans="2:11" x14ac:dyDescent="0.3">
      <c r="B42">
        <f t="shared" ca="1" si="9"/>
        <v>22</v>
      </c>
      <c r="C42" t="str">
        <f t="shared" ca="1" si="7"/>
        <v>V</v>
      </c>
      <c r="D42">
        <f t="shared" ca="1" si="9"/>
        <v>20</v>
      </c>
      <c r="E42" t="str">
        <f t="shared" ca="1" si="8"/>
        <v>T</v>
      </c>
      <c r="F42" t="str">
        <f t="shared" ca="1" si="4"/>
        <v>VT2220</v>
      </c>
      <c r="G42">
        <f t="shared" ca="1" si="5"/>
        <v>431035</v>
      </c>
      <c r="I42" t="s">
        <v>64</v>
      </c>
      <c r="J42">
        <v>927804</v>
      </c>
      <c r="K42" t="str">
        <f t="shared" si="6"/>
        <v>MN1314,927804</v>
      </c>
    </row>
    <row r="43" spans="2:11" x14ac:dyDescent="0.3">
      <c r="B43">
        <f t="shared" ca="1" si="9"/>
        <v>20</v>
      </c>
      <c r="C43" t="str">
        <f t="shared" ca="1" si="7"/>
        <v>T</v>
      </c>
      <c r="D43">
        <f t="shared" ca="1" si="9"/>
        <v>20</v>
      </c>
      <c r="E43" t="str">
        <f t="shared" ca="1" si="8"/>
        <v>T</v>
      </c>
      <c r="F43" t="str">
        <f t="shared" ca="1" si="4"/>
        <v>TT2020</v>
      </c>
      <c r="G43">
        <f t="shared" ca="1" si="5"/>
        <v>443074</v>
      </c>
      <c r="I43" t="s">
        <v>65</v>
      </c>
      <c r="J43">
        <v>428975</v>
      </c>
      <c r="K43" t="str">
        <f t="shared" si="6"/>
        <v>SF196,428975</v>
      </c>
    </row>
    <row r="44" spans="2:11" x14ac:dyDescent="0.3">
      <c r="B44">
        <f t="shared" ca="1" si="9"/>
        <v>19</v>
      </c>
      <c r="C44" t="str">
        <f t="shared" ca="1" si="7"/>
        <v>S</v>
      </c>
      <c r="D44">
        <f t="shared" ca="1" si="9"/>
        <v>3</v>
      </c>
      <c r="E44" t="str">
        <f t="shared" ca="1" si="8"/>
        <v>C</v>
      </c>
      <c r="F44" t="str">
        <f t="shared" ca="1" si="4"/>
        <v>SC193</v>
      </c>
      <c r="G44">
        <f t="shared" ca="1" si="5"/>
        <v>634759</v>
      </c>
      <c r="I44" t="s">
        <v>66</v>
      </c>
      <c r="J44">
        <v>597892</v>
      </c>
      <c r="K44" t="str">
        <f t="shared" si="6"/>
        <v>IL912,597892</v>
      </c>
    </row>
    <row r="45" spans="2:11" x14ac:dyDescent="0.3">
      <c r="B45">
        <f t="shared" ca="1" si="9"/>
        <v>8</v>
      </c>
      <c r="C45" t="str">
        <f t="shared" ca="1" si="7"/>
        <v>H</v>
      </c>
      <c r="D45">
        <f t="shared" ca="1" si="9"/>
        <v>5</v>
      </c>
      <c r="E45" t="str">
        <f t="shared" ca="1" si="8"/>
        <v>E</v>
      </c>
      <c r="F45" t="str">
        <f t="shared" ca="1" si="4"/>
        <v>HE85</v>
      </c>
      <c r="G45">
        <f t="shared" ca="1" si="5"/>
        <v>817601</v>
      </c>
      <c r="I45" t="s">
        <v>67</v>
      </c>
      <c r="J45">
        <v>689608</v>
      </c>
      <c r="K45" t="str">
        <f t="shared" si="6"/>
        <v>JG107,689608</v>
      </c>
    </row>
    <row r="46" spans="2:11" x14ac:dyDescent="0.3">
      <c r="B46">
        <f t="shared" ca="1" si="9"/>
        <v>11</v>
      </c>
      <c r="C46" t="str">
        <f t="shared" ca="1" si="7"/>
        <v>K</v>
      </c>
      <c r="D46">
        <f t="shared" ca="1" si="9"/>
        <v>8</v>
      </c>
      <c r="E46" t="str">
        <f t="shared" ca="1" si="8"/>
        <v>H</v>
      </c>
      <c r="F46" t="str">
        <f t="shared" ca="1" si="4"/>
        <v>KH118</v>
      </c>
      <c r="G46">
        <f t="shared" ca="1" si="5"/>
        <v>578368</v>
      </c>
      <c r="I46" t="s">
        <v>68</v>
      </c>
      <c r="J46">
        <v>245012</v>
      </c>
      <c r="K46" t="str">
        <f t="shared" si="6"/>
        <v>RZ1826,245012</v>
      </c>
    </row>
    <row r="47" spans="2:11" x14ac:dyDescent="0.3">
      <c r="B47">
        <f t="shared" ca="1" si="9"/>
        <v>12</v>
      </c>
      <c r="C47" t="str">
        <f t="shared" ca="1" si="7"/>
        <v>L</v>
      </c>
      <c r="D47">
        <f t="shared" ca="1" si="9"/>
        <v>22</v>
      </c>
      <c r="E47" t="str">
        <f t="shared" ca="1" si="8"/>
        <v>V</v>
      </c>
      <c r="F47" t="str">
        <f t="shared" ca="1" si="4"/>
        <v>LV1222</v>
      </c>
      <c r="G47">
        <f t="shared" ca="1" si="5"/>
        <v>945815</v>
      </c>
      <c r="I47" t="s">
        <v>69</v>
      </c>
      <c r="J47">
        <v>322155</v>
      </c>
      <c r="K47" t="str">
        <f t="shared" si="6"/>
        <v>CS319,322155</v>
      </c>
    </row>
    <row r="48" spans="2:11" x14ac:dyDescent="0.3">
      <c r="B48">
        <f t="shared" ca="1" si="9"/>
        <v>16</v>
      </c>
      <c r="C48" t="str">
        <f t="shared" ca="1" si="7"/>
        <v>P</v>
      </c>
      <c r="D48">
        <f t="shared" ca="1" si="9"/>
        <v>11</v>
      </c>
      <c r="E48" t="str">
        <f t="shared" ca="1" si="8"/>
        <v>K</v>
      </c>
      <c r="F48" t="str">
        <f t="shared" ca="1" si="4"/>
        <v>PK1611</v>
      </c>
      <c r="G48">
        <f t="shared" ca="1" si="5"/>
        <v>304426</v>
      </c>
      <c r="I48" t="s">
        <v>70</v>
      </c>
      <c r="J48">
        <v>752298</v>
      </c>
      <c r="K48" t="str">
        <f t="shared" si="6"/>
        <v>RS1819,752298</v>
      </c>
    </row>
    <row r="49" spans="2:11" x14ac:dyDescent="0.3">
      <c r="B49">
        <f t="shared" ca="1" si="9"/>
        <v>16</v>
      </c>
      <c r="C49" t="str">
        <f t="shared" ca="1" si="7"/>
        <v>P</v>
      </c>
      <c r="D49">
        <f t="shared" ca="1" si="9"/>
        <v>14</v>
      </c>
      <c r="E49" t="str">
        <f t="shared" ca="1" si="8"/>
        <v>N</v>
      </c>
      <c r="F49" t="str">
        <f t="shared" ca="1" si="4"/>
        <v>PN1614</v>
      </c>
      <c r="G49">
        <f t="shared" ca="1" si="5"/>
        <v>552273</v>
      </c>
      <c r="I49" t="s">
        <v>71</v>
      </c>
      <c r="J49">
        <v>872488</v>
      </c>
      <c r="K49" t="str">
        <f t="shared" si="6"/>
        <v>IZ926,872488</v>
      </c>
    </row>
    <row r="50" spans="2:11" x14ac:dyDescent="0.3">
      <c r="B50">
        <f t="shared" ca="1" si="9"/>
        <v>24</v>
      </c>
      <c r="C50" t="str">
        <f t="shared" ca="1" si="7"/>
        <v>X</v>
      </c>
      <c r="D50">
        <f t="shared" ca="1" si="9"/>
        <v>11</v>
      </c>
      <c r="E50" t="str">
        <f t="shared" ca="1" si="8"/>
        <v>K</v>
      </c>
      <c r="F50" t="str">
        <f t="shared" ca="1" si="4"/>
        <v>XK2411</v>
      </c>
      <c r="G50">
        <f t="shared" ca="1" si="5"/>
        <v>312437</v>
      </c>
      <c r="I50" t="s">
        <v>72</v>
      </c>
      <c r="J50">
        <v>797123</v>
      </c>
      <c r="K50" t="str">
        <f t="shared" si="6"/>
        <v>GM713,797123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197AB2E610A4AB7E4C01A06DA3EA9" ma:contentTypeVersion="13" ma:contentTypeDescription="Create a new document." ma:contentTypeScope="" ma:versionID="41df282cc4c2a57fcf10bc0f83f7f551">
  <xsd:schema xmlns:xsd="http://www.w3.org/2001/XMLSchema" xmlns:xs="http://www.w3.org/2001/XMLSchema" xmlns:p="http://schemas.microsoft.com/office/2006/metadata/properties" xmlns:ns2="c9b699c2-2c56-4336-b981-892f17840fb6" xmlns:ns3="18704ea7-6f73-4b33-ac14-9f02857f74b7" targetNamespace="http://schemas.microsoft.com/office/2006/metadata/properties" ma:root="true" ma:fieldsID="044dfe04d4140252c7726d4d85405577" ns2:_="" ns3:_="">
    <xsd:import namespace="c9b699c2-2c56-4336-b981-892f17840fb6"/>
    <xsd:import namespace="18704ea7-6f73-4b33-ac14-9f02857f7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699c2-2c56-4336-b981-892f17840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04ea7-6f73-4b33-ac14-9f02857f74b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9b699c2-2c56-4336-b981-892f17840fb6" xsi:nil="true"/>
  </documentManagement>
</p:properties>
</file>

<file path=customXml/itemProps1.xml><?xml version="1.0" encoding="utf-8"?>
<ds:datastoreItem xmlns:ds="http://schemas.openxmlformats.org/officeDocument/2006/customXml" ds:itemID="{416D6B6A-DB2D-4BA2-8E86-8897134BA60D}"/>
</file>

<file path=customXml/itemProps2.xml><?xml version="1.0" encoding="utf-8"?>
<ds:datastoreItem xmlns:ds="http://schemas.openxmlformats.org/officeDocument/2006/customXml" ds:itemID="{891D0B87-7A5D-4ADE-8B74-5F8C77D2E1B7}"/>
</file>

<file path=customXml/itemProps3.xml><?xml version="1.0" encoding="utf-8"?>
<ds:datastoreItem xmlns:ds="http://schemas.openxmlformats.org/officeDocument/2006/customXml" ds:itemID="{157D2AEB-58A8-40B7-9CBA-B1D2D94000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Homework-Activity-1</vt:lpstr>
      <vt:lpstr>Slides-Activity-3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CSelby</dc:creator>
  <cp:lastModifiedBy>CSelby</cp:lastModifiedBy>
  <dcterms:created xsi:type="dcterms:W3CDTF">2015-06-05T18:17:20Z</dcterms:created>
  <dcterms:modified xsi:type="dcterms:W3CDTF">2020-07-20T10:05:39Z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0x010100132197AB2E610A4AB7E4C01A06DA3EA9</vt:lpwstr>
  </property>
</Properties>
</file>